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mc:AlternateContent xmlns:mc="http://schemas.openxmlformats.org/markup-compatibility/2006">
    <mc:Choice Requires="x15">
      <x15ac:absPath xmlns:x15ac="http://schemas.microsoft.com/office/spreadsheetml/2010/11/ac" url="https://apega-my.sharepoint.com/personal/rita_silva_apega_ca/Documents/Desktop/"/>
    </mc:Choice>
  </mc:AlternateContent>
  <xr:revisionPtr revIDLastSave="0" documentId="8_{B42887AB-750F-4420-A538-B9269E670215}" xr6:coauthVersionLast="47" xr6:coauthVersionMax="47" xr10:uidLastSave="{00000000-0000-0000-0000-000000000000}"/>
  <bookViews>
    <workbookView xWindow="-28920" yWindow="-120" windowWidth="29040" windowHeight="15720" tabRatio="642" firstSheet="5" activeTab="7" xr2:uid="{00000000-000D-0000-FFFF-FFFF00000000}"/>
  </bookViews>
  <sheets>
    <sheet name="Work Experience Record 1" sheetId="54" r:id="rId1"/>
    <sheet name="Work Experience Record 2" sheetId="105" r:id="rId2"/>
    <sheet name="Work Experience Record 3" sheetId="110" r:id="rId3"/>
    <sheet name="Work Experience Record 4" sheetId="111" r:id="rId4"/>
    <sheet name="Work Experience Record 5" sheetId="112" r:id="rId5"/>
    <sheet name="Work Experience Record 6" sheetId="113" r:id="rId6"/>
    <sheet name="Work Experience Record 7" sheetId="114" r:id="rId7"/>
    <sheet name="Work Experience Record 8" sheetId="115" r:id="rId8"/>
    <sheet name="Work Experience Record 9" sheetId="116" r:id="rId9"/>
    <sheet name="Work Experience Record 10" sheetId="117" r:id="rId10"/>
    <sheet name="Reference Questionnaire" sheetId="12" state="hidden" r:id="rId11"/>
  </sheets>
  <definedNames>
    <definedName name="_xlnm.Print_Area" localSheetId="10">'Reference Questionnaire'!$A$1:$F$26</definedName>
    <definedName name="_xlnm.Print_Area" localSheetId="0">'Work Experience Record 1'!$A$1:$D$25</definedName>
    <definedName name="_xlnm.Print_Area" localSheetId="9">'Work Experience Record 10'!$A$1:$D$25</definedName>
    <definedName name="_xlnm.Print_Area" localSheetId="1">'Work Experience Record 2'!$A$1:$D$25</definedName>
    <definedName name="_xlnm.Print_Area" localSheetId="2">'Work Experience Record 3'!$A$1:$D$25</definedName>
    <definedName name="_xlnm.Print_Area" localSheetId="3">'Work Experience Record 4'!$A$1:$D$25</definedName>
    <definedName name="_xlnm.Print_Area" localSheetId="4">'Work Experience Record 5'!$A$1:$D$25</definedName>
    <definedName name="_xlnm.Print_Area" localSheetId="5">'Work Experience Record 6'!$A$1:$D$25</definedName>
    <definedName name="_xlnm.Print_Area" localSheetId="6">'Work Experience Record 7'!$A$1:$D$25</definedName>
    <definedName name="_xlnm.Print_Area" localSheetId="7">'Work Experience Record 8'!$A$1:$D$25</definedName>
    <definedName name="_xlnm.Print_Area" localSheetId="8">'Work Experience Record 9'!$A$1:$D$25</definedName>
    <definedName name="_xlnm.Print_Titles" localSheetId="10">'Reference Questionnaire'!$1:$1</definedName>
    <definedName name="_xlnm.Print_Titles" localSheetId="0">'Work Experience Record 1'!$1:$3</definedName>
    <definedName name="_xlnm.Print_Titles" localSheetId="9">'Work Experience Record 10'!$1:$3</definedName>
    <definedName name="_xlnm.Print_Titles" localSheetId="1">'Work Experience Record 2'!$1:$3</definedName>
    <definedName name="_xlnm.Print_Titles" localSheetId="2">'Work Experience Record 3'!$1:$3</definedName>
    <definedName name="_xlnm.Print_Titles" localSheetId="3">'Work Experience Record 4'!$1:$3</definedName>
    <definedName name="_xlnm.Print_Titles" localSheetId="4">'Work Experience Record 5'!$1:$3</definedName>
    <definedName name="_xlnm.Print_Titles" localSheetId="5">'Work Experience Record 6'!$1:$3</definedName>
    <definedName name="_xlnm.Print_Titles" localSheetId="6">'Work Experience Record 7'!$1:$3</definedName>
    <definedName name="_xlnm.Print_Titles" localSheetId="7">'Work Experience Record 8'!$1:$3</definedName>
    <definedName name="_xlnm.Print_Titles" localSheetId="8">'Work Experience Record 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117" l="1"/>
  <c r="D4" i="117"/>
  <c r="B4" i="117"/>
  <c r="D3" i="117"/>
  <c r="B3" i="117"/>
  <c r="D2" i="117"/>
  <c r="B2" i="117"/>
  <c r="B8" i="116"/>
  <c r="D4" i="116"/>
  <c r="B4" i="116"/>
  <c r="D3" i="116"/>
  <c r="B3" i="116"/>
  <c r="D2" i="116"/>
  <c r="B2" i="116"/>
  <c r="B8" i="115"/>
  <c r="D4" i="115"/>
  <c r="B4" i="115"/>
  <c r="D3" i="115"/>
  <c r="B3" i="115"/>
  <c r="D2" i="115"/>
  <c r="B2" i="115"/>
  <c r="B8" i="114"/>
  <c r="D4" i="114"/>
  <c r="B4" i="114"/>
  <c r="D3" i="114"/>
  <c r="B3" i="114"/>
  <c r="D2" i="114"/>
  <c r="B2" i="114"/>
  <c r="B8" i="113"/>
  <c r="D4" i="113"/>
  <c r="B4" i="113"/>
  <c r="D3" i="113"/>
  <c r="B3" i="113"/>
  <c r="D2" i="113"/>
  <c r="B2" i="113"/>
  <c r="B8" i="112"/>
  <c r="D4" i="112"/>
  <c r="B4" i="112"/>
  <c r="D3" i="112"/>
  <c r="B3" i="112"/>
  <c r="D2" i="112"/>
  <c r="B2" i="112"/>
  <c r="B8" i="111"/>
  <c r="D4" i="111"/>
  <c r="B4" i="111"/>
  <c r="D3" i="111"/>
  <c r="B3" i="111"/>
  <c r="D2" i="111"/>
  <c r="B2" i="111"/>
  <c r="B8" i="110"/>
  <c r="D4" i="110"/>
  <c r="B4" i="110"/>
  <c r="D3" i="110"/>
  <c r="B3" i="110"/>
  <c r="D2" i="110"/>
  <c r="B2" i="110"/>
  <c r="D4" i="105"/>
  <c r="B4" i="105"/>
  <c r="D3" i="105"/>
  <c r="B3" i="105"/>
  <c r="B2" i="105"/>
  <c r="D2" i="105" l="1"/>
  <c r="B8" i="105"/>
  <c r="F9" i="12" l="1"/>
  <c r="B8" i="54"/>
  <c r="B1" i="12"/>
  <c r="F1" i="12" l="1"/>
  <c r="D1" i="12"/>
</calcChain>
</file>

<file path=xl/sharedStrings.xml><?xml version="1.0" encoding="utf-8"?>
<sst xmlns="http://schemas.openxmlformats.org/spreadsheetml/2006/main" count="332" uniqueCount="73">
  <si>
    <t>Employer</t>
  </si>
  <si>
    <t>Job Title</t>
  </si>
  <si>
    <t>Has the applicant demonstrated an acceptable working knowledge of spoken and written English?</t>
  </si>
  <si>
    <t>Applicant APEGA ID#</t>
  </si>
  <si>
    <t>Does the applicant exhibit a good character and reputation?</t>
  </si>
  <si>
    <t>Does the applicant understand and apply the principles of the Code of Ethics?</t>
  </si>
  <si>
    <t>Note: The above percentages must add up to 100%</t>
  </si>
  <si>
    <t>Any additional comments you would like to make:</t>
  </si>
  <si>
    <t>Reference Name</t>
  </si>
  <si>
    <t xml:space="preserve">Applicant First Name </t>
  </si>
  <si>
    <t xml:space="preserve">Do you recommend that the applicant be registered as a professional licensee with APEGA?  </t>
  </si>
  <si>
    <t>Applicant SURNAME</t>
  </si>
  <si>
    <t>Applicant FIRST NAME</t>
  </si>
  <si>
    <t>Number of months of engineering work claimed at a professional level</t>
  </si>
  <si>
    <t>Number of months of engineering work claimed at a technologist or technician level</t>
  </si>
  <si>
    <t>SUMMARY OF ENGINEERING WORK:</t>
  </si>
  <si>
    <t>Reference SURNAME</t>
  </si>
  <si>
    <t>Reference FIRST NAME</t>
  </si>
  <si>
    <t>Reference Professional Designation</t>
  </si>
  <si>
    <t>APEGA ID Number</t>
  </si>
  <si>
    <t>Reference Email</t>
  </si>
  <si>
    <t>TOTAL MONTHS</t>
  </si>
  <si>
    <t>If work was in Canada, indicate province or territory</t>
  </si>
  <si>
    <t>Country in which work was performed</t>
  </si>
  <si>
    <t>Total months</t>
  </si>
  <si>
    <t>Company at which work was performed</t>
  </si>
  <si>
    <t>Applicant Surname</t>
  </si>
  <si>
    <t>Your Member #</t>
  </si>
  <si>
    <t>Jurisdiction in which you are registered</t>
  </si>
  <si>
    <t>Your professional relationship to applicant</t>
  </si>
  <si>
    <t xml:space="preserve">REFERENCE QUESTIONNAIRE </t>
  </si>
  <si>
    <t>Reference Name:</t>
  </si>
  <si>
    <t>Today's date(mm/dd/yy):</t>
  </si>
  <si>
    <t>Did the reference have supervision and control of the work on this record?</t>
  </si>
  <si>
    <t>If your Designation is 'Other', please enter it here:</t>
  </si>
  <si>
    <t xml:space="preserve">What percentage of the applicant's work was performed at a Professional Engineering Level? </t>
  </si>
  <si>
    <t>What percentage of the applicant's work was performed at a Technologist or Technician Level?</t>
  </si>
  <si>
    <t>Has the applicant become aware of the societal implications of their work?</t>
  </si>
  <si>
    <t>Reference Designation</t>
  </si>
  <si>
    <t>Time period you are referencing (time period for which you can directly attest to and reference the work presented on the Work Experience Record):</t>
  </si>
  <si>
    <t>WORK EXPERIENCE RECORD 1</t>
  </si>
  <si>
    <t>If your professional relationship to applicant is "Other", please clarify:</t>
  </si>
  <si>
    <t>Did you have direct supervision and control of the applicant's work which is on the Work Experience Record, for the time period you are referencing?</t>
  </si>
  <si>
    <t>Reference's professional relationship to you</t>
  </si>
  <si>
    <r>
      <t xml:space="preserve">If the Reference </t>
    </r>
    <r>
      <rPr>
        <u/>
        <sz val="11"/>
        <color theme="1"/>
        <rFont val="Arial"/>
        <family val="2"/>
      </rPr>
      <t>designation</t>
    </r>
    <r>
      <rPr>
        <sz val="11"/>
        <color theme="1"/>
        <rFont val="Arial"/>
        <family val="2"/>
      </rPr>
      <t xml:space="preserve"> is "Other", please clarify.</t>
    </r>
  </si>
  <si>
    <r>
      <t xml:space="preserve">If the Reference </t>
    </r>
    <r>
      <rPr>
        <u/>
        <sz val="11"/>
        <color theme="1"/>
        <rFont val="Arial"/>
        <family val="2"/>
      </rPr>
      <t>professional relationship</t>
    </r>
    <r>
      <rPr>
        <sz val="11"/>
        <color theme="1"/>
        <rFont val="Arial"/>
        <family val="2"/>
      </rPr>
      <t xml:space="preserve"> to you is "Other", please clarify.</t>
    </r>
  </si>
  <si>
    <t>WORK EXPERIENCE RECORD 2</t>
  </si>
  <si>
    <r>
      <t xml:space="preserve">If the answer is "No" to any of the above questions, please provide clarifications and comments below:
</t>
    </r>
    <r>
      <rPr>
        <b/>
        <i/>
        <sz val="11"/>
        <color rgb="FF002060"/>
        <rFont val="Arial"/>
        <family val="2"/>
      </rPr>
      <t>Note: For the "return" function (to begin a new line in an Excel cell), use "Alt" "Enter" on the keyboard.</t>
    </r>
  </si>
  <si>
    <r>
      <t xml:space="preserve">If yes, please provide: </t>
    </r>
    <r>
      <rPr>
        <b/>
        <sz val="11"/>
        <rFont val="Arial"/>
        <family val="2"/>
      </rPr>
      <t>Association</t>
    </r>
    <r>
      <rPr>
        <sz val="11"/>
        <rFont val="Arial"/>
        <family val="2"/>
      </rPr>
      <t xml:space="preserve">, </t>
    </r>
    <r>
      <rPr>
        <b/>
        <sz val="11"/>
        <rFont val="Arial"/>
        <family val="2"/>
      </rPr>
      <t>Designation</t>
    </r>
    <r>
      <rPr>
        <sz val="11"/>
        <rFont val="Arial"/>
        <family val="2"/>
      </rPr>
      <t xml:space="preserve">, </t>
    </r>
    <r>
      <rPr>
        <b/>
        <sz val="11"/>
        <rFont val="Arial"/>
        <family val="2"/>
      </rPr>
      <t>Member#</t>
    </r>
    <r>
      <rPr>
        <sz val="11"/>
        <rFont val="Arial"/>
        <family val="2"/>
      </rPr>
      <t xml:space="preserve">, </t>
    </r>
    <r>
      <rPr>
        <b/>
        <sz val="11"/>
        <rFont val="Arial"/>
        <family val="2"/>
      </rPr>
      <t>Registration Date:</t>
    </r>
  </si>
  <si>
    <t>Are you a professional engineering technologist
in any jurisdiction?</t>
  </si>
  <si>
    <r>
      <rPr>
        <b/>
        <sz val="12"/>
        <rFont val="Arial"/>
        <family val="2"/>
      </rPr>
      <t xml:space="preserve">DESCRIPTION of engineering work claimed at a </t>
    </r>
    <r>
      <rPr>
        <b/>
        <sz val="12"/>
        <color rgb="FFC00000"/>
        <rFont val="Arial"/>
        <family val="2"/>
      </rPr>
      <t>professional level</t>
    </r>
    <r>
      <rPr>
        <b/>
        <sz val="12"/>
        <rFont val="Arial"/>
        <family val="2"/>
      </rPr>
      <t>.  Please enter all details below:</t>
    </r>
    <r>
      <rPr>
        <b/>
        <sz val="11"/>
        <rFont val="Arial"/>
        <family val="2"/>
      </rPr>
      <t xml:space="preserve">
</t>
    </r>
    <r>
      <rPr>
        <b/>
        <i/>
        <sz val="11"/>
        <color rgb="FF002060"/>
        <rFont val="Arial"/>
        <family val="2"/>
      </rPr>
      <t>Note: For the "return" function (to begin a new line in an Excel cell), use "Alt" "Enter" on the keyboard.</t>
    </r>
  </si>
  <si>
    <r>
      <t xml:space="preserve">DESCRIPTION of engineering work claimed at a </t>
    </r>
    <r>
      <rPr>
        <b/>
        <sz val="11"/>
        <color rgb="FFC00000"/>
        <rFont val="Arial"/>
        <family val="2"/>
      </rPr>
      <t>technologist or technician level</t>
    </r>
    <r>
      <rPr>
        <b/>
        <sz val="11"/>
        <rFont val="Arial"/>
        <family val="2"/>
      </rPr>
      <t>.  Please enter all details below:</t>
    </r>
  </si>
  <si>
    <r>
      <t xml:space="preserve">Start Date </t>
    </r>
    <r>
      <rPr>
        <b/>
        <sz val="11"/>
        <color rgb="FFC00000"/>
        <rFont val="Arial"/>
        <family val="2"/>
      </rPr>
      <t>(mm/dd/yy)Tab</t>
    </r>
  </si>
  <si>
    <r>
      <t xml:space="preserve">End Date </t>
    </r>
    <r>
      <rPr>
        <b/>
        <sz val="11"/>
        <color rgb="FFC00000"/>
        <rFont val="Arial"/>
        <family val="2"/>
      </rPr>
      <t>(mm/dd/yy)Tab</t>
    </r>
  </si>
  <si>
    <t>Was this work full-time?</t>
  </si>
  <si>
    <t>If work was not full-time, state "Part-time" &amp; enter approximate number of hours worked per week.</t>
  </si>
  <si>
    <t>Total number of months from Rows 16 and 17 must be equal to the Total number of months on Row 8.</t>
  </si>
  <si>
    <r>
      <t>Date: Enter as</t>
    </r>
    <r>
      <rPr>
        <sz val="11"/>
        <color rgb="FFC00000"/>
        <rFont val="Arial"/>
        <family val="2"/>
      </rPr>
      <t xml:space="preserve"> </t>
    </r>
    <r>
      <rPr>
        <b/>
        <sz val="11"/>
        <color rgb="FFC00000"/>
        <rFont val="Arial"/>
        <family val="2"/>
      </rPr>
      <t>mm/dd/yy</t>
    </r>
    <r>
      <rPr>
        <sz val="11"/>
        <rFont val="Arial"/>
        <family val="2"/>
      </rPr>
      <t>,</t>
    </r>
    <r>
      <rPr>
        <sz val="11"/>
        <color rgb="FFC00000"/>
        <rFont val="Arial"/>
        <family val="2"/>
      </rPr>
      <t xml:space="preserve"> then enter the Tab Key</t>
    </r>
    <r>
      <rPr>
        <sz val="11"/>
        <rFont val="Arial"/>
        <family val="2"/>
      </rPr>
      <t xml:space="preserve">. </t>
    </r>
    <r>
      <rPr>
        <sz val="11"/>
        <color rgb="FFC00000"/>
        <rFont val="Arial"/>
        <family val="2"/>
      </rPr>
      <t>Enter all date cells on this form in this manner.</t>
    </r>
  </si>
  <si>
    <r>
      <rPr>
        <b/>
        <sz val="11"/>
        <rFont val="Arial"/>
        <family val="2"/>
      </rPr>
      <t xml:space="preserve">From: </t>
    </r>
    <r>
      <rPr>
        <sz val="11"/>
        <color rgb="FFC00000"/>
        <rFont val="Arial"/>
        <family val="2"/>
      </rPr>
      <t>Enter as mm/dd/yy, then enter the Tab Key</t>
    </r>
    <r>
      <rPr>
        <sz val="11"/>
        <rFont val="Arial"/>
        <family val="2"/>
      </rPr>
      <t>.</t>
    </r>
  </si>
  <si>
    <t>Have you viewed the Work Experience Record, and is it accurate and valid for the ime period you are referencing?  If answer is "No" please clarify directly below:</t>
  </si>
  <si>
    <t>I declare that, by entering my name below, I have read, understood, and have answered truthfully and completely
I declare that I am fully aware that any failure to disclose omissions or inaccuracies on this form may make me immediately subject to investigation by APEGA and complaint to my current home association.</t>
  </si>
  <si>
    <r>
      <rPr>
        <b/>
        <sz val="11"/>
        <rFont val="Arial"/>
        <family val="2"/>
      </rPr>
      <t>To</t>
    </r>
    <r>
      <rPr>
        <sz val="11"/>
        <rFont val="Arial"/>
        <family val="2"/>
      </rPr>
      <t xml:space="preserve">: </t>
    </r>
    <r>
      <rPr>
        <sz val="11"/>
        <color rgb="FFC00000"/>
        <rFont val="Arial"/>
        <family val="2"/>
      </rPr>
      <t>Enter as mm/dd/yy, then enter the Tab Key.</t>
    </r>
  </si>
  <si>
    <t>Total number of months from Rows 17 and 18 must be EQUAL to the Total number of months on Row 8.</t>
  </si>
  <si>
    <r>
      <t>Current Date: Enter as</t>
    </r>
    <r>
      <rPr>
        <sz val="11"/>
        <color rgb="FFC00000"/>
        <rFont val="Arial"/>
        <family val="2"/>
      </rPr>
      <t xml:space="preserve"> </t>
    </r>
    <r>
      <rPr>
        <b/>
        <sz val="11"/>
        <color rgb="FFC00000"/>
        <rFont val="Arial"/>
        <family val="2"/>
      </rPr>
      <t>mm/dd/yy</t>
    </r>
    <r>
      <rPr>
        <sz val="11"/>
        <rFont val="Arial"/>
        <family val="2"/>
      </rPr>
      <t>,</t>
    </r>
    <r>
      <rPr>
        <sz val="11"/>
        <color rgb="FFC00000"/>
        <rFont val="Arial"/>
        <family val="2"/>
      </rPr>
      <t xml:space="preserve"> then enter the Tab Key</t>
    </r>
    <r>
      <rPr>
        <sz val="11"/>
        <rFont val="Arial"/>
        <family val="2"/>
      </rPr>
      <t xml:space="preserve">. </t>
    </r>
    <r>
      <rPr>
        <sz val="11"/>
        <color rgb="FFC00000"/>
        <rFont val="Arial"/>
        <family val="2"/>
      </rPr>
      <t>Enter all date cells in this manner.</t>
    </r>
  </si>
  <si>
    <t>WORK EXPERIENCE RECORD 3</t>
  </si>
  <si>
    <t>WORK EXPERIENCE RECORD 4</t>
  </si>
  <si>
    <t>WORK EXPERIENCE RECORD 6</t>
  </si>
  <si>
    <t>WORK EXPERIENCE RECORD 5</t>
  </si>
  <si>
    <t>WORK EXPERIENCE RECORD 7</t>
  </si>
  <si>
    <t>WORK EXPERIENCE RECORD 8</t>
  </si>
  <si>
    <t>WORK EXPERIENCE RECORD 9</t>
  </si>
  <si>
    <t>WORK EXPERIENCE RECORD 10</t>
  </si>
  <si>
    <t xml:space="preserve">Please refer to the applicant's Work Experience Record and complete the non-shaded areas below where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</si>
</sst>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d/yyyy"/>
    <numFmt numFmtId="165" formatCode="0.0"/>
    <numFmt numFmtId="166" formatCode="mmm/dd/yyyy"/>
  </numFmts>
  <fonts count="15" x14ac:knownFonts="1">
    <font>
      <sz val="11"/>
      <color theme="1"/>
      <name val="Calibri"/>
      <family val="2"/>
      <scheme val="minor"/>
    </font>
    <font>
      <b/>
      <sz val="11"/>
      <color theme="1"/>
      <name val="Calibri"/>
      <family val="2"/>
      <scheme val="minor"/>
    </font>
    <font>
      <sz val="11"/>
      <name val="Arial"/>
      <family val="2"/>
    </font>
    <font>
      <sz val="11"/>
      <color theme="1"/>
      <name val="Arial"/>
      <family val="2"/>
    </font>
    <font>
      <b/>
      <sz val="11"/>
      <name val="Arial"/>
      <family val="2"/>
    </font>
    <font>
      <b/>
      <sz val="14"/>
      <name val="Arial"/>
      <family val="2"/>
    </font>
    <font>
      <b/>
      <sz val="12"/>
      <name val="Arial"/>
      <family val="2"/>
    </font>
    <font>
      <b/>
      <sz val="11"/>
      <name val="Calibri"/>
      <family val="2"/>
      <scheme val="minor"/>
    </font>
    <font>
      <b/>
      <sz val="11"/>
      <color theme="1"/>
      <name val="Arial"/>
      <family val="2"/>
    </font>
    <font>
      <u/>
      <sz val="11"/>
      <color theme="1"/>
      <name val="Arial"/>
      <family val="2"/>
    </font>
    <font>
      <b/>
      <i/>
      <sz val="11"/>
      <color rgb="FF002060"/>
      <name val="Arial"/>
      <family val="2"/>
    </font>
    <font>
      <sz val="11"/>
      <color rgb="FFC00000"/>
      <name val="Arial"/>
      <family val="2"/>
    </font>
    <font>
      <b/>
      <sz val="11"/>
      <color rgb="FFC00000"/>
      <name val="Arial"/>
      <family val="2"/>
    </font>
    <font>
      <b/>
      <sz val="12"/>
      <color rgb="FFC00000"/>
      <name val="Arial"/>
      <family val="2"/>
    </font>
    <font>
      <sz val="12"/>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49961851863155"/>
        <bgColor indexed="64"/>
      </patternFill>
    </fill>
    <fill>
      <patternFill patternType="solid">
        <fgColor theme="3" tint="0.89996032593768116"/>
        <bgColor indexed="64"/>
      </patternFill>
    </fill>
    <fill>
      <patternFill patternType="solid">
        <fgColor theme="0" tint="-0.14996795556505021"/>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medium">
        <color indexed="8"/>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8"/>
      </left>
      <right/>
      <top style="medium">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diagonal/>
    </border>
    <border>
      <left style="thin">
        <color auto="1"/>
      </left>
      <right/>
      <top style="medium">
        <color indexed="64"/>
      </top>
      <bottom/>
      <diagonal/>
    </border>
    <border>
      <left style="thin">
        <color auto="1"/>
      </left>
      <right/>
      <top/>
      <bottom style="medium">
        <color indexed="64"/>
      </bottom>
      <diagonal/>
    </border>
  </borders>
  <cellStyleXfs count="1">
    <xf numFmtId="0" fontId="0" fillId="0" borderId="0"/>
  </cellStyleXfs>
  <cellXfs count="96">
    <xf numFmtId="0" fontId="0" fillId="0" borderId="0" xfId="0"/>
    <xf numFmtId="0" fontId="2" fillId="0" borderId="0" xfId="0" applyFont="1"/>
    <xf numFmtId="0" fontId="7" fillId="0" borderId="0" xfId="0" applyFont="1"/>
    <xf numFmtId="0" fontId="7" fillId="0" borderId="9" xfId="0" applyFont="1" applyBorder="1"/>
    <xf numFmtId="0" fontId="4" fillId="0" borderId="5" xfId="0" applyFont="1" applyBorder="1" applyAlignment="1" applyProtection="1">
      <alignment horizontal="left" vertical="center" wrapText="1" indent="1"/>
      <protection locked="0"/>
    </xf>
    <xf numFmtId="0" fontId="4" fillId="0" borderId="7" xfId="0" quotePrefix="1" applyFont="1" applyBorder="1" applyAlignment="1" applyProtection="1">
      <alignment horizontal="left" vertical="center" wrapText="1" indent="1"/>
      <protection locked="0"/>
    </xf>
    <xf numFmtId="0" fontId="4" fillId="0" borderId="7" xfId="0" applyFont="1" applyBorder="1" applyAlignment="1" applyProtection="1">
      <alignment horizontal="left" vertical="center" wrapText="1" indent="1"/>
      <protection locked="0"/>
    </xf>
    <xf numFmtId="0" fontId="4" fillId="0" borderId="8" xfId="0" applyFont="1" applyBorder="1" applyAlignment="1" applyProtection="1">
      <alignment horizontal="left" vertical="center" wrapText="1" indent="1"/>
      <protection locked="0"/>
    </xf>
    <xf numFmtId="0" fontId="4" fillId="2" borderId="12" xfId="0" applyFont="1" applyFill="1" applyBorder="1" applyAlignment="1" applyProtection="1">
      <alignment horizontal="left" vertical="center" wrapText="1" indent="1"/>
      <protection locked="0"/>
    </xf>
    <xf numFmtId="1" fontId="4" fillId="0" borderId="7" xfId="0" applyNumberFormat="1" applyFont="1" applyBorder="1" applyAlignment="1" applyProtection="1">
      <alignment horizontal="left" vertical="center" wrapText="1" indent="1"/>
      <protection locked="0"/>
    </xf>
    <xf numFmtId="0" fontId="8" fillId="0" borderId="7" xfId="0" applyFont="1" applyBorder="1" applyAlignment="1" applyProtection="1">
      <alignment horizontal="left" vertical="center" wrapText="1" indent="1"/>
      <protection locked="0"/>
    </xf>
    <xf numFmtId="0" fontId="4" fillId="0" borderId="6" xfId="0" applyFont="1" applyBorder="1" applyAlignment="1" applyProtection="1">
      <alignment horizontal="left" vertical="center" wrapText="1" indent="1"/>
      <protection locked="0"/>
    </xf>
    <xf numFmtId="0" fontId="4" fillId="0" borderId="7" xfId="0" applyFont="1" applyBorder="1" applyAlignment="1" applyProtection="1">
      <alignment horizontal="center" vertical="center" wrapText="1"/>
      <protection locked="0"/>
    </xf>
    <xf numFmtId="1" fontId="4" fillId="0" borderId="5" xfId="0" applyNumberFormat="1" applyFont="1" applyBorder="1" applyAlignment="1" applyProtection="1">
      <alignment horizontal="left" vertical="center" wrapText="1" indent="1"/>
      <protection locked="0"/>
    </xf>
    <xf numFmtId="166" fontId="4" fillId="2" borderId="1" xfId="0" applyNumberFormat="1" applyFont="1" applyFill="1" applyBorder="1" applyAlignment="1" applyProtection="1">
      <alignment horizontal="left" vertical="center" wrapText="1" indent="1"/>
      <protection locked="0"/>
    </xf>
    <xf numFmtId="166" fontId="4" fillId="0" borderId="7" xfId="0" applyNumberFormat="1" applyFont="1" applyBorder="1" applyAlignment="1" applyProtection="1">
      <alignment horizontal="left" vertical="center" wrapText="1" indent="1"/>
      <protection locked="0"/>
    </xf>
    <xf numFmtId="166" fontId="4" fillId="0" borderId="10" xfId="0" applyNumberFormat="1" applyFont="1" applyBorder="1" applyAlignment="1" applyProtection="1">
      <alignment horizontal="left" vertical="center" wrapText="1" indent="1"/>
      <protection locked="0"/>
    </xf>
    <xf numFmtId="0" fontId="4" fillId="0" borderId="8" xfId="0" applyFont="1" applyBorder="1" applyAlignment="1" applyProtection="1">
      <alignment horizontal="center" vertical="center" wrapText="1"/>
      <protection locked="0"/>
    </xf>
    <xf numFmtId="0" fontId="2" fillId="5" borderId="4" xfId="0" applyFont="1" applyFill="1" applyBorder="1" applyAlignment="1" applyProtection="1">
      <alignment horizontal="left" vertical="center" wrapText="1" indent="1"/>
      <protection hidden="1"/>
    </xf>
    <xf numFmtId="0" fontId="2" fillId="5" borderId="7" xfId="0" applyFont="1" applyFill="1" applyBorder="1" applyAlignment="1" applyProtection="1">
      <alignment horizontal="left" vertical="center" wrapText="1" indent="1"/>
      <protection hidden="1"/>
    </xf>
    <xf numFmtId="0" fontId="3" fillId="5" borderId="7" xfId="0" applyFont="1" applyFill="1" applyBorder="1" applyAlignment="1" applyProtection="1">
      <alignment horizontal="left" wrapText="1" indent="1"/>
      <protection hidden="1"/>
    </xf>
    <xf numFmtId="0" fontId="2" fillId="4" borderId="13" xfId="0" applyFont="1" applyFill="1" applyBorder="1" applyAlignment="1">
      <alignment horizontal="left" vertical="center" wrapText="1"/>
    </xf>
    <xf numFmtId="0" fontId="2" fillId="5" borderId="18" xfId="0" applyFont="1" applyFill="1" applyBorder="1" applyAlignment="1" applyProtection="1">
      <alignment horizontal="left" vertical="center" wrapText="1" indent="1"/>
      <protection hidden="1"/>
    </xf>
    <xf numFmtId="0" fontId="4" fillId="0" borderId="0" xfId="0" applyFont="1" applyAlignment="1" applyProtection="1">
      <alignment horizontal="left" vertical="center" wrapText="1" indent="1"/>
      <protection locked="0"/>
    </xf>
    <xf numFmtId="0" fontId="2" fillId="5" borderId="17" xfId="0" applyFont="1" applyFill="1" applyBorder="1" applyAlignment="1" applyProtection="1">
      <alignment horizontal="left" vertical="center" wrapText="1" indent="1"/>
      <protection hidden="1"/>
    </xf>
    <xf numFmtId="0" fontId="2" fillId="5" borderId="10" xfId="0" applyFont="1" applyFill="1" applyBorder="1" applyAlignment="1" applyProtection="1">
      <alignment horizontal="left" vertical="center" wrapText="1" indent="1"/>
      <protection hidden="1"/>
    </xf>
    <xf numFmtId="0" fontId="2" fillId="5" borderId="11" xfId="0" applyFont="1" applyFill="1" applyBorder="1" applyAlignment="1" applyProtection="1">
      <alignment horizontal="left" vertical="center" wrapText="1" indent="1"/>
      <protection hidden="1"/>
    </xf>
    <xf numFmtId="0" fontId="2" fillId="5" borderId="11" xfId="0" applyFont="1" applyFill="1" applyBorder="1" applyAlignment="1" applyProtection="1">
      <alignment horizontal="left" vertical="center" indent="1"/>
      <protection hidden="1"/>
    </xf>
    <xf numFmtId="0" fontId="2" fillId="5" borderId="10" xfId="0" applyFont="1" applyFill="1" applyBorder="1" applyAlignment="1" applyProtection="1">
      <alignment horizontal="left" vertical="center" wrapText="1"/>
      <protection hidden="1"/>
    </xf>
    <xf numFmtId="0" fontId="3" fillId="5" borderId="10" xfId="0" applyFont="1" applyFill="1" applyBorder="1" applyAlignment="1" applyProtection="1">
      <alignment horizontal="left" vertical="center" wrapText="1" indent="1"/>
      <protection hidden="1"/>
    </xf>
    <xf numFmtId="164" fontId="4" fillId="5" borderId="17" xfId="0" applyNumberFormat="1" applyFont="1" applyFill="1" applyBorder="1" applyAlignment="1" applyProtection="1">
      <alignment horizontal="left" vertical="center" wrapText="1" indent="1"/>
      <protection hidden="1"/>
    </xf>
    <xf numFmtId="0" fontId="4" fillId="5" borderId="17" xfId="0" applyFont="1" applyFill="1" applyBorder="1" applyAlignment="1" applyProtection="1">
      <alignment horizontal="left" vertical="center" wrapText="1" indent="1"/>
      <protection hidden="1"/>
    </xf>
    <xf numFmtId="0" fontId="4" fillId="5" borderId="4" xfId="0" applyFont="1" applyFill="1" applyBorder="1" applyAlignment="1" applyProtection="1">
      <alignment horizontal="left" vertical="center" wrapText="1" indent="1"/>
      <protection hidden="1"/>
    </xf>
    <xf numFmtId="1" fontId="4" fillId="5" borderId="17" xfId="0" applyNumberFormat="1" applyFont="1" applyFill="1" applyBorder="1" applyAlignment="1" applyProtection="1">
      <alignment horizontal="left" vertical="center" wrapText="1" indent="1"/>
      <protection hidden="1"/>
    </xf>
    <xf numFmtId="1" fontId="4" fillId="5" borderId="4" xfId="0" applyNumberFormat="1" applyFont="1" applyFill="1" applyBorder="1" applyAlignment="1" applyProtection="1">
      <alignment horizontal="left" vertical="center" wrapText="1" indent="1"/>
      <protection hidden="1"/>
    </xf>
    <xf numFmtId="165" fontId="8" fillId="6" borderId="7" xfId="0" applyNumberFormat="1" applyFont="1" applyFill="1" applyBorder="1" applyAlignment="1">
      <alignment horizontal="left" vertical="center" wrapText="1" indent="1"/>
    </xf>
    <xf numFmtId="9" fontId="4" fillId="0" borderId="10" xfId="0" applyNumberFormat="1"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indent="1"/>
      <protection locked="0" hidden="1"/>
    </xf>
    <xf numFmtId="0" fontId="1" fillId="0" borderId="10" xfId="0" applyFont="1" applyBorder="1" applyAlignment="1" applyProtection="1">
      <alignment horizontal="left" vertical="center" wrapText="1" indent="1"/>
      <protection locked="0"/>
    </xf>
    <xf numFmtId="0" fontId="5" fillId="4" borderId="2" xfId="0" applyFont="1" applyFill="1" applyBorder="1" applyAlignment="1" applyProtection="1">
      <alignment horizontal="center" vertical="center" wrapText="1"/>
      <protection hidden="1"/>
    </xf>
    <xf numFmtId="0" fontId="5" fillId="4" borderId="3" xfId="0" applyFont="1" applyFill="1" applyBorder="1" applyAlignment="1" applyProtection="1">
      <alignment horizontal="center" vertical="center" wrapText="1"/>
      <protection hidden="1"/>
    </xf>
    <xf numFmtId="0" fontId="4" fillId="4" borderId="2" xfId="0" applyFont="1" applyFill="1" applyBorder="1" applyAlignment="1" applyProtection="1">
      <alignment horizontal="center" vertical="center" wrapText="1"/>
      <protection hidden="1"/>
    </xf>
    <xf numFmtId="0" fontId="0" fillId="4" borderId="2" xfId="0" applyFill="1" applyBorder="1" applyAlignment="1" applyProtection="1">
      <alignment horizontal="center" vertical="center" wrapText="1"/>
      <protection hidden="1"/>
    </xf>
    <xf numFmtId="0" fontId="0" fillId="4" borderId="10" xfId="0" applyFill="1" applyBorder="1" applyAlignment="1" applyProtection="1">
      <alignment horizontal="center" vertical="center" wrapText="1"/>
      <protection hidden="1"/>
    </xf>
    <xf numFmtId="0" fontId="4" fillId="4" borderId="2" xfId="0" applyFont="1" applyFill="1" applyBorder="1" applyAlignment="1" applyProtection="1">
      <alignment horizontal="left" vertical="center" wrapText="1"/>
      <protection hidden="1"/>
    </xf>
    <xf numFmtId="0" fontId="0" fillId="4" borderId="2" xfId="0" applyFill="1" applyBorder="1" applyAlignment="1" applyProtection="1">
      <alignment horizontal="left" vertical="center" wrapText="1"/>
      <protection hidden="1"/>
    </xf>
    <xf numFmtId="0" fontId="0" fillId="4" borderId="10" xfId="0" applyFill="1" applyBorder="1" applyAlignment="1" applyProtection="1">
      <alignment horizontal="left" vertical="center" wrapText="1"/>
      <protection hidden="1"/>
    </xf>
    <xf numFmtId="0" fontId="2" fillId="0" borderId="2" xfId="0" applyFont="1" applyBorder="1" applyAlignment="1" applyProtection="1">
      <alignment vertical="top" wrapText="1"/>
      <protection locked="0"/>
    </xf>
    <xf numFmtId="0" fontId="3" fillId="0" borderId="2"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4" fillId="5" borderId="7" xfId="0" applyFont="1" applyFill="1" applyBorder="1" applyAlignment="1" applyProtection="1">
      <alignment horizontal="left" vertical="center" wrapText="1" indent="1"/>
      <protection hidden="1"/>
    </xf>
    <xf numFmtId="0" fontId="0" fillId="5" borderId="7" xfId="0" applyFill="1" applyBorder="1" applyAlignment="1" applyProtection="1">
      <alignment horizontal="left" vertical="center" wrapText="1" indent="1"/>
      <protection hidden="1"/>
    </xf>
    <xf numFmtId="0" fontId="2" fillId="5" borderId="10" xfId="0" applyFont="1" applyFill="1" applyBorder="1" applyAlignment="1" applyProtection="1">
      <alignment horizontal="left" vertical="center" wrapText="1" indent="1"/>
      <protection hidden="1"/>
    </xf>
    <xf numFmtId="0" fontId="4" fillId="4" borderId="2" xfId="0" applyFont="1" applyFill="1" applyBorder="1" applyAlignment="1" applyProtection="1">
      <alignment vertical="center" wrapText="1"/>
      <protection hidden="1"/>
    </xf>
    <xf numFmtId="0" fontId="0" fillId="4" borderId="2" xfId="0" applyFill="1" applyBorder="1" applyAlignment="1" applyProtection="1">
      <alignment vertical="center" wrapText="1"/>
      <protection hidden="1"/>
    </xf>
    <xf numFmtId="0" fontId="0" fillId="4" borderId="3" xfId="0" applyFill="1" applyBorder="1" applyAlignment="1" applyProtection="1">
      <alignment vertical="center" wrapText="1"/>
      <protection hidden="1"/>
    </xf>
    <xf numFmtId="0" fontId="4" fillId="5" borderId="2" xfId="0" applyFont="1" applyFill="1" applyBorder="1" applyAlignment="1" applyProtection="1">
      <alignment horizontal="left" vertical="center" wrapText="1" indent="1"/>
      <protection hidden="1"/>
    </xf>
    <xf numFmtId="0" fontId="7" fillId="5" borderId="2" xfId="0" applyFont="1" applyFill="1" applyBorder="1" applyAlignment="1" applyProtection="1">
      <alignment horizontal="left" vertical="center" indent="1"/>
      <protection hidden="1"/>
    </xf>
    <xf numFmtId="0" fontId="7" fillId="5" borderId="3" xfId="0" applyFont="1" applyFill="1" applyBorder="1" applyAlignment="1" applyProtection="1">
      <alignment horizontal="left" vertical="center" indent="1"/>
      <protection hidden="1"/>
    </xf>
    <xf numFmtId="0" fontId="2" fillId="3" borderId="19" xfId="0" applyFont="1" applyFill="1" applyBorder="1" applyAlignment="1" applyProtection="1">
      <alignment horizontal="left" vertical="top" wrapText="1"/>
      <protection locked="0"/>
    </xf>
    <xf numFmtId="0" fontId="0" fillId="0" borderId="9"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5" xfId="0" applyBorder="1" applyAlignment="1" applyProtection="1">
      <alignment vertical="top" wrapText="1"/>
      <protection locked="0"/>
    </xf>
    <xf numFmtId="0" fontId="0" fillId="5" borderId="2" xfId="0" applyFill="1" applyBorder="1" applyAlignment="1" applyProtection="1">
      <alignment horizontal="left" vertical="center" wrapText="1" indent="1"/>
      <protection hidden="1"/>
    </xf>
    <xf numFmtId="0" fontId="0" fillId="5" borderId="10" xfId="0" applyFill="1" applyBorder="1" applyAlignment="1" applyProtection="1">
      <alignment horizontal="left" vertical="center" wrapText="1" indent="1"/>
      <protection hidden="1"/>
    </xf>
    <xf numFmtId="0" fontId="3" fillId="5" borderId="2" xfId="0" applyFont="1" applyFill="1" applyBorder="1" applyAlignment="1" applyProtection="1">
      <alignment horizontal="left" vertical="center" wrapText="1" indent="1"/>
      <protection hidden="1"/>
    </xf>
    <xf numFmtId="0" fontId="0" fillId="5" borderId="10" xfId="0" applyFill="1" applyBorder="1" applyAlignment="1">
      <alignment horizontal="left" vertical="center" wrapText="1" indent="1"/>
    </xf>
    <xf numFmtId="0" fontId="12" fillId="5" borderId="2" xfId="0" applyFont="1" applyFill="1" applyBorder="1" applyAlignment="1" applyProtection="1">
      <alignment horizontal="left" vertical="center" indent="1"/>
      <protection hidden="1"/>
    </xf>
    <xf numFmtId="0" fontId="6" fillId="4" borderId="1" xfId="0" applyFont="1" applyFill="1" applyBorder="1" applyAlignment="1" applyProtection="1">
      <alignment horizontal="center" vertical="center" wrapText="1"/>
      <protection hidden="1"/>
    </xf>
    <xf numFmtId="0" fontId="6" fillId="4" borderId="2" xfId="0" applyFont="1" applyFill="1" applyBorder="1" applyAlignment="1" applyProtection="1">
      <alignment horizontal="center" vertical="center" wrapText="1"/>
      <protection hidden="1"/>
    </xf>
    <xf numFmtId="0" fontId="14" fillId="0" borderId="2" xfId="0" applyFont="1" applyBorder="1" applyAlignment="1">
      <alignment horizontal="center" vertical="center" wrapText="1"/>
    </xf>
    <xf numFmtId="0" fontId="2" fillId="5" borderId="14" xfId="0" applyFont="1" applyFill="1" applyBorder="1" applyAlignment="1" applyProtection="1">
      <alignment horizontal="left" vertical="center" wrapText="1" indent="1"/>
      <protection hidden="1"/>
    </xf>
    <xf numFmtId="0" fontId="0" fillId="0" borderId="5" xfId="0" applyBorder="1" applyAlignment="1">
      <alignment horizontal="left" vertical="center" wrapText="1" indent="1"/>
    </xf>
    <xf numFmtId="0" fontId="0" fillId="0" borderId="17" xfId="0" applyBorder="1" applyAlignment="1">
      <alignment horizontal="left" vertical="center" wrapText="1" indent="1"/>
    </xf>
    <xf numFmtId="0" fontId="2" fillId="5" borderId="1" xfId="0" applyFont="1" applyFill="1" applyBorder="1" applyAlignment="1" applyProtection="1">
      <alignment horizontal="left" vertical="center" wrapText="1" indent="1"/>
      <protection hidden="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2" xfId="0" applyBorder="1" applyAlignment="1">
      <alignment horizontal="center" vertical="center" wrapText="1"/>
    </xf>
    <xf numFmtId="0" fontId="0" fillId="0" borderId="10" xfId="0" applyBorder="1" applyAlignment="1">
      <alignment horizontal="left" vertical="center" wrapText="1" indent="1"/>
    </xf>
    <xf numFmtId="0" fontId="4" fillId="0" borderId="1" xfId="0" applyFont="1" applyBorder="1" applyAlignment="1" applyProtection="1">
      <alignment horizontal="left" vertical="center" wrapText="1" indent="1"/>
      <protection locked="0"/>
    </xf>
    <xf numFmtId="0" fontId="4" fillId="0" borderId="2" xfId="0" applyFont="1" applyBorder="1" applyAlignment="1" applyProtection="1">
      <alignment horizontal="left" vertical="center" wrapText="1" indent="1"/>
      <protection locked="0"/>
    </xf>
    <xf numFmtId="0" fontId="4" fillId="0" borderId="10" xfId="0" applyFont="1" applyBorder="1" applyAlignment="1" applyProtection="1">
      <alignment horizontal="left" vertical="center" wrapText="1" indent="1"/>
      <protection locked="0"/>
    </xf>
    <xf numFmtId="0" fontId="4" fillId="0" borderId="16" xfId="0" applyFont="1" applyBorder="1" applyAlignment="1" applyProtection="1">
      <alignment horizontal="left" vertical="center" wrapText="1" indent="1"/>
      <protection locked="0"/>
    </xf>
    <xf numFmtId="166" fontId="8" fillId="0" borderId="1" xfId="0" applyNumberFormat="1" applyFont="1" applyBorder="1" applyAlignment="1" applyProtection="1">
      <alignment horizontal="left" vertical="center" wrapText="1" indent="1"/>
      <protection locked="0"/>
    </xf>
    <xf numFmtId="166" fontId="1" fillId="0" borderId="10" xfId="0" applyNumberFormat="1" applyFont="1" applyBorder="1" applyAlignment="1" applyProtection="1">
      <alignment horizontal="left" vertical="center" wrapText="1" indent="1"/>
      <protection locked="0"/>
    </xf>
    <xf numFmtId="0" fontId="6" fillId="4" borderId="1" xfId="0" applyFont="1" applyFill="1" applyBorder="1" applyAlignment="1" applyProtection="1">
      <alignment horizontal="left" vertical="center" wrapText="1" indent="1"/>
      <protection hidden="1"/>
    </xf>
    <xf numFmtId="0" fontId="6" fillId="4" borderId="2" xfId="0" applyFont="1" applyFill="1" applyBorder="1" applyAlignment="1" applyProtection="1">
      <alignment horizontal="left" vertical="center" wrapText="1" indent="1"/>
      <protection hidden="1"/>
    </xf>
    <xf numFmtId="0" fontId="14" fillId="0" borderId="2" xfId="0" applyFont="1" applyBorder="1" applyAlignment="1">
      <alignment horizontal="left" vertical="center" wrapText="1" indent="1"/>
    </xf>
    <xf numFmtId="0" fontId="4" fillId="0" borderId="14" xfId="0" applyFont="1" applyBorder="1" applyAlignment="1" applyProtection="1">
      <alignment horizontal="left" vertical="top" wrapText="1" indent="1"/>
      <protection locked="0"/>
    </xf>
    <xf numFmtId="0" fontId="4" fillId="0" borderId="5" xfId="0" applyFont="1" applyBorder="1" applyAlignment="1" applyProtection="1">
      <alignment horizontal="left" vertical="top" wrapText="1" indent="1"/>
      <protection locked="0"/>
    </xf>
    <xf numFmtId="0" fontId="4" fillId="0" borderId="15" xfId="0" applyFont="1" applyBorder="1" applyAlignment="1" applyProtection="1">
      <alignment horizontal="left" vertical="top" wrapText="1" indent="1"/>
      <protection locked="0"/>
    </xf>
    <xf numFmtId="0" fontId="4" fillId="0" borderId="1" xfId="0" applyFont="1" applyBorder="1" applyAlignment="1" applyProtection="1">
      <alignment horizontal="left" vertical="top" wrapText="1" indent="1"/>
      <protection locked="0"/>
    </xf>
    <xf numFmtId="0" fontId="4" fillId="0" borderId="2" xfId="0" applyFont="1" applyBorder="1" applyAlignment="1" applyProtection="1">
      <alignment horizontal="left" vertical="top" wrapText="1" indent="1"/>
      <protection locked="0"/>
    </xf>
    <xf numFmtId="0" fontId="4" fillId="0" borderId="10" xfId="0" applyFont="1" applyBorder="1" applyAlignment="1" applyProtection="1">
      <alignment horizontal="left" vertical="top" wrapText="1" inden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778009</xdr:colOff>
      <xdr:row>6</xdr:row>
      <xdr:rowOff>284734</xdr:rowOff>
    </xdr:from>
    <xdr:ext cx="1469954" cy="9592849"/>
    <xdr:sp macro="" textlink="">
      <xdr:nvSpPr>
        <xdr:cNvPr id="2" name="Rectangle 1">
          <a:extLst>
            <a:ext uri="{FF2B5EF4-FFF2-40B4-BE49-F238E27FC236}">
              <a16:creationId xmlns:a16="http://schemas.microsoft.com/office/drawing/2014/main" id="{65331F9B-9B78-5F5D-709D-F5DE9BE786F5}"/>
            </a:ext>
          </a:extLst>
        </xdr:cNvPr>
        <xdr:cNvSpPr/>
      </xdr:nvSpPr>
      <xdr:spPr>
        <a:xfrm rot="3527143">
          <a:off x="1193311" y="6917932"/>
          <a:ext cx="9592849" cy="1469954"/>
        </a:xfrm>
        <a:prstGeom prst="rect">
          <a:avLst/>
        </a:prstGeom>
        <a:noFill/>
      </xdr:spPr>
      <xdr:txBody>
        <a:bodyPr wrap="square" lIns="91440" tIns="45720" rIns="91440" bIns="45720">
          <a:spAutoFit/>
        </a:bodyPr>
        <a:lstStyle/>
        <a:p>
          <a:pPr algn="ctr"/>
          <a:r>
            <a:rPr lang="en-US" sz="8800" b="1" cap="none" spc="0">
              <a:ln w="22225">
                <a:solidFill>
                  <a:schemeClr val="accent2"/>
                </a:solidFill>
                <a:prstDash val="solid"/>
              </a:ln>
              <a:solidFill>
                <a:schemeClr val="accent2">
                  <a:lumMod val="40000"/>
                  <a:lumOff val="60000"/>
                </a:schemeClr>
              </a:solidFill>
              <a:effectLst/>
            </a:rPr>
            <a:t>SAMPLE ONLY</a:t>
          </a:r>
        </a:p>
      </xdr:txBody>
    </xdr:sp>
    <xdr:clientData/>
  </xdr:one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E8669-B818-47CB-8052-0A43E03F3793}">
  <sheetPr>
    <pageSetUpPr fitToPage="1"/>
  </sheetPr>
  <dimension ref="A1:D26"/>
  <sheetViews>
    <sheetView showZeros="0" defaultGridColor="0" colorId="8" zoomScale="75" zoomScaleNormal="75" workbookViewId="0">
      <selection activeCell="C14" sqref="C14:D14"/>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40</v>
      </c>
      <c r="B1" s="39"/>
      <c r="C1" s="39"/>
      <c r="D1" s="40"/>
    </row>
    <row r="2" spans="1:4" ht="37.5" customHeight="1" thickBot="1" x14ac:dyDescent="0.3">
      <c r="A2" s="24" t="s">
        <v>19</v>
      </c>
      <c r="B2" s="13"/>
      <c r="C2" s="19" t="s">
        <v>63</v>
      </c>
      <c r="D2" s="15"/>
    </row>
    <row r="3" spans="1:4" ht="32.1" customHeight="1" thickBot="1" x14ac:dyDescent="0.3">
      <c r="A3" s="25" t="s">
        <v>11</v>
      </c>
      <c r="B3" s="4"/>
      <c r="C3" s="19" t="s">
        <v>12</v>
      </c>
      <c r="D3" s="5"/>
    </row>
    <row r="4" spans="1:4" ht="48" customHeight="1" thickBot="1" x14ac:dyDescent="0.3">
      <c r="A4" s="26" t="s">
        <v>49</v>
      </c>
      <c r="B4" s="23"/>
      <c r="C4" s="19" t="s">
        <v>48</v>
      </c>
      <c r="D4" s="5"/>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62</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dfo5mm/Li8P1kIe1S109YtubAI6oWABy6UmMObbKT956kTIz2irVThyLbvmcaorTm3UkK4nza84UiGxxYmV/Sg==" saltValue="l0TodNIcES6voxvoASRzbg==" spinCount="100000" sheet="1" objects="1" scenarios="1" selectLockedCells="1"/>
  <mergeCells count="16">
    <mergeCell ref="C13:D13"/>
    <mergeCell ref="A1:D1"/>
    <mergeCell ref="A16:D16"/>
    <mergeCell ref="A10:D10"/>
    <mergeCell ref="A25:D25"/>
    <mergeCell ref="C8:D8"/>
    <mergeCell ref="A17:C17"/>
    <mergeCell ref="A18:C18"/>
    <mergeCell ref="A20:D20"/>
    <mergeCell ref="A21:D21"/>
    <mergeCell ref="A22:D23"/>
    <mergeCell ref="A24:D24"/>
    <mergeCell ref="A14:B14"/>
    <mergeCell ref="C14:D14"/>
    <mergeCell ref="A13:B13"/>
    <mergeCell ref="A19:D19"/>
  </mergeCells>
  <dataValidations xWindow="501" yWindow="426" count="35">
    <dataValidation promptTitle="Reference Role" sqref="D11" xr:uid="{126B2A62-FF2B-4B75-B8B2-1CD3B95D4A20}"/>
    <dataValidation allowBlank="1" showInputMessage="1" showErrorMessage="1" promptTitle="EMPLOYER" prompt="Company by which you are directly employed.  If your place of employment was contracting out to another company, please refer to the P.L. WER Guide for instructions." sqref="B5" xr:uid="{D921FD36-5CF3-4F5E-A14F-AACA9BD887F7}"/>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FA35233C-DF01-4815-AA85-BFA92DE9F23B}">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038F8596-5DB5-4DFA-942D-AAAF5AF41838}">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62507CD3-42E3-484F-ADFF-4FAEB1AF085C}">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5E002E3B-9416-4898-AEBF-3EF59528BD96}">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71BB38FD-414A-40E1-8875-68EE422DEB69}">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38621FD9-7E7F-465A-8D8E-BF7DF1300B8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2D67EBF0-BBF7-4CAC-886F-AF9779D7C746}">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0D0EEC0F-7E48-492E-BAD2-ADB9D66F9612}">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BD850312-4C50-4BA5-A57F-07C6347D0FD3}">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E3F6881D-0DA7-4639-AAA8-D1C36A7F11FC}"/>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1F37242D-B22C-43DA-8D95-846F242BE35F}"/>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BAACF795-11EC-4BB7-9E75-CB3F32C54CD2}"/>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EBDBD936-B958-40EC-AD11-E3D0417524A3}">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EB5CA451-57D3-4C26-BB89-5BAE686A3969}">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5E2D68E0-5B09-4CB2-BBDC-0A60B2096E17}"/>
    <dataValidation showErrorMessage="1" sqref="D3:D4" xr:uid="{871C496F-E99C-49E0-8B2C-5BF77611B4CD}"/>
    <dataValidation allowBlank="1" sqref="B6" xr:uid="{AFEC1BE2-CD8A-4848-BB4A-A97FC5414257}"/>
    <dataValidation type="list" showErrorMessage="1" errorTitle="Province/Territory" error="Choose from the dropdown menu." sqref="D6" xr:uid="{CCD893EA-78D3-4BCD-B33F-8D2117CF336C}">
      <formula1>"Alberta,British Columbia,Manitoba,New Brunswick,Newfoundland,Northwest Territories,Nova Scotia,Nunavut,Ontario,Prince Edward Island,Quebec,Saskatchewan,Yukon"</formula1>
    </dataValidation>
    <dataValidation type="whole" errorTitle="APEGA ID" error="Please enter your APEGA ID#" sqref="B2" xr:uid="{B22B5850-3BFE-4A6F-A42C-7CAD3DD57D30}">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520EB376-4071-4536-881F-1DEB5A32B590}"/>
    <dataValidation type="list" showInputMessage="1" showErrorMessage="1" errorTitle="RefDesignation" error="Choose from the dropdown menu." sqref="B12:B14" xr:uid="{8DCCF32F-611F-44CE-8422-4314ED53E302}">
      <formula1>"P.Eng.,P.L.(Eng.),P.Geo.,P.L.(Geo.),Other"</formula1>
    </dataValidation>
    <dataValidation type="list" showInputMessage="1" showErrorMessage="1" errorTitle="RefRelationship" error="Choose from the dropdown menu." sqref="D13:D14 D12" xr:uid="{4CB42234-0881-4F54-99D4-96C6494EF0CC}">
      <formula1>"Supervisor,Manager,Team Lead,Colleague,Client,Mentor,Other"</formula1>
    </dataValidation>
    <dataValidation type="list" allowBlank="1" showInputMessage="1" showErrorMessage="1" sqref="B9" xr:uid="{0CB947ED-213F-4F4A-8702-3588FDD047BD}">
      <formula1>"Yes,No"</formula1>
    </dataValidation>
    <dataValidation allowBlank="1" showInputMessage="1" showErrorMessage="1" prompt="If professional level work is being claimed, enter a Summary description in Row 22 below." sqref="A17:C17" xr:uid="{81ED6FFA-6161-418F-9401-8DA614302E2C}"/>
    <dataValidation allowBlank="1" showInputMessage="1" showErrorMessage="1" promptTitle="PROFESSIONAL LEVEL WORK" prompt="If professional level work is being claimed, a summary description is required in Rows 22 and 23 below.  Refer to the P.L. WER Guide for information about professional level and technologist level work." sqref="D17" xr:uid="{506F39DB-6BA5-4D17-A7BF-9C0FCC570F9E}"/>
    <dataValidation operator="equal" allowBlank="1" showInputMessage="1" showErrorMessage="1" promptTitle="TECHNOLOGIST OR TECHNICIAN LEVEL" prompt="If any technologist or technician level work is being claimed, a summary description is required in Row 25 below. Refer to the P.L. WER Guide for information about professional level and technologist level work." sqref="D18" xr:uid="{6801FFBA-F4F1-4BEB-B0D5-F59F708AAD95}"/>
    <dataValidation type="list" allowBlank="1" showInputMessage="1" showErrorMessage="1" sqref="D15" xr:uid="{6CF20AE8-40FC-454F-AD50-A04B47601121}">
      <formula1>"Yes, No"</formula1>
    </dataValidation>
    <dataValidation type="date" allowBlank="1" showInputMessage="1" showErrorMessage="1" errorTitle="Date Error" error="Please enter the current date." promptTitle="CURRENT DATE" prompt="Please do not add any formulas for &quot;Todays Date&quot;.  Instead, enter the current date directly, and only in the format indicated." sqref="D2" xr:uid="{890F0A6B-797E-4D74-8435-4EA3D0D1B82A}">
      <formula1>45536</formula1>
      <formula2>49309</formula2>
    </dataValidation>
    <dataValidation type="list" allowBlank="1" showInputMessage="1" showErrorMessage="1" errorTitle="Error" sqref="B4" xr:uid="{9DE1EB30-E5A0-42FB-B319-F2F20C4A3C09}">
      <formula1>"Yes,No"</formula1>
    </dataValidation>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 sqref="D7" xr:uid="{D1D0D61E-0793-4C40-BA7D-DB7F979C6411}">
      <formula1>B7</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8986D98F-CF29-429D-8D99-A8FBE3A5955E}"/>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8F744F4E-40AA-4FAB-807C-E8257FCDBD36}"/>
    <dataValidation operator="equal" allowBlank="1" showInputMessage="1" showErrorMessage="1" sqref="B8" xr:uid="{A6515CE3-26E1-4589-8AA8-4F61C99BF1B6}"/>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B54DC-EDAC-46C2-AFAE-3FE96315B11E}">
  <sheetPr>
    <pageSetUpPr fitToPage="1"/>
  </sheetPr>
  <dimension ref="A1:D26"/>
  <sheetViews>
    <sheetView showZeros="0" defaultGridColor="0" topLeftCell="A23"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71</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4eSKYgORhWGRgLf9iKpdA60L/KDOYL07ESmCx1E57u/l19VDYE25C59ifqfvUoy2fFhV8smziH1vZT1FHBoc0Q==" saltValue="6TC5O5WYyTSbj++FL7ZmoA=="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type="list" allowBlank="1" showInputMessage="1" showErrorMessage="1" sqref="D15" xr:uid="{BE703C11-FDEC-4606-A6B5-FD058CD2A3F9}">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3469FCEE-5955-4A44-A99F-64B1D42B7C3C}"/>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0803DCE6-40C2-4976-9F60-BC15C77CF6D1}"/>
    <dataValidation allowBlank="1" showInputMessage="1" showErrorMessage="1" prompt="If professional level work is being claimed, enter a Summary description in Row 22 below." sqref="A17:C17" xr:uid="{BA800F71-8538-4DD5-AE22-600D4DC54403}"/>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AE7F4209-A864-4895-B649-BB3AD7185152}"/>
    <dataValidation type="list" allowBlank="1" showInputMessage="1" showErrorMessage="1" sqref="B9 B4" xr:uid="{07B7DA48-6F20-4384-B1A0-04ED099207A2}">
      <formula1>"Yes,No"</formula1>
    </dataValidation>
    <dataValidation type="list" showInputMessage="1" showErrorMessage="1" errorTitle="RefRelationship" error="Choose from the dropdown menu." sqref="D12:D14" xr:uid="{B2DBAAE0-F14A-45E3-A5C2-5383909E5E27}">
      <formula1>"Supervisor,Manager,Team Lead,Colleague,Client,Mentor,Other"</formula1>
    </dataValidation>
    <dataValidation type="list" showInputMessage="1" showErrorMessage="1" errorTitle="RefDesignation" error="Choose from the dropdown menu." sqref="B12:B14" xr:uid="{293D6CFA-315B-4A6C-BF66-12B3A01B3F09}">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B876491B-F897-46D4-B356-FD127C319615}"/>
    <dataValidation type="whole" errorTitle="APEGA ID" error="Please enter your APEGA ID#" sqref="B2" xr:uid="{5657238C-1C67-453A-84F2-6D4C11D9C4A0}">
      <formula1>1</formula1>
      <formula2>9999999999</formula2>
    </dataValidation>
    <dataValidation type="list" showErrorMessage="1" errorTitle="Province/Territory" error="Choose from the dropdown menu." sqref="D6" xr:uid="{0D51F638-60A9-4200-B4F3-A845C5CFAFDB}">
      <formula1>"Alberta,British Columbia,Manitoba,New Brunswick,Newfoundland,Northwest Territories,Nova Scotia,Nunavut,Ontario,Prince Edward Island,Quebec,Saskatchewan,Yukon"</formula1>
    </dataValidation>
    <dataValidation allowBlank="1" sqref="B6 D2" xr:uid="{2567717B-5FAC-4637-B9E5-0C6E6525DB69}"/>
    <dataValidation showErrorMessage="1" sqref="D3:D4" xr:uid="{EAD3244E-7A29-4649-A2CF-F6E81DF5ECCA}"/>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39A82782-D537-49CC-848B-27C0F906A045}"/>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1A747B7F-9E64-4C72-A168-1A29558E9CE8}">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8A05015B-8095-4F8D-8CC9-051F8B795D18}">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5A07D63A-6089-407F-8B00-57A3AF15E589}"/>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6E1B2970-89DB-477B-978D-4FD270C6B3A8}"/>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C8334217-728E-4EE0-9702-DBA6243884C4}"/>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066F61D-9628-48EF-9A18-EB66F6A6F33D}">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9775BBDC-4FEC-4D79-BBD7-6DD61EEBB31B}">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F5258B68-1E19-4A28-A539-B72DCB069216}">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6D1CE6A6-81BB-4088-870E-3DCA9963A3DF}">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D3922C1D-68E8-4830-9305-F26F4A9907EB}">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3C8F692D-7155-41D1-87DE-2CFA7880EF0A}">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10E2F623-3053-4C0B-8AE2-FAE15D9444E4}">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15A88D2-DBB8-4711-AFC1-FC292D35138C}">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B6906685-B5B4-424F-8A32-883666E34FB0}">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48175924-E493-4310-B2E9-1471815F1BF1}"/>
    <dataValidation promptTitle="Reference Role" sqref="D11" xr:uid="{5173F46A-0B60-493D-8361-1975C1829280}"/>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6DC8EEBE-81F7-4235-9FB3-75426441AEBA}">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16434092-CC06-4065-ABBE-98C3E4950941}"/>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60"/>
  <sheetViews>
    <sheetView zoomScale="75" zoomScaleNormal="75" zoomScaleSheetLayoutView="100" workbookViewId="0">
      <selection activeCell="A25" sqref="A25:F25"/>
    </sheetView>
  </sheetViews>
  <sheetFormatPr defaultColWidth="14.7109375" defaultRowHeight="14.25" x14ac:dyDescent="0.2"/>
  <cols>
    <col min="1" max="1" width="26.85546875" style="1" customWidth="1"/>
    <col min="2" max="2" width="40.28515625" style="1" customWidth="1"/>
    <col min="3" max="3" width="24.7109375" style="1" customWidth="1"/>
    <col min="4" max="4" width="27.7109375" style="1" customWidth="1"/>
    <col min="5" max="5" width="25.7109375" style="1" customWidth="1"/>
    <col min="6" max="6" width="21.85546875" style="1" customWidth="1"/>
    <col min="7" max="16384" width="14.7109375" style="1"/>
  </cols>
  <sheetData>
    <row r="1" spans="1:6" ht="47.25" customHeight="1" thickBot="1" x14ac:dyDescent="0.25">
      <c r="A1" s="21" t="s">
        <v>26</v>
      </c>
      <c r="B1" s="32" t="str">
        <f>IF('Work Experience Record 1'!B3="","",'Work Experience Record 1'!B3)</f>
        <v/>
      </c>
      <c r="C1" s="21" t="s">
        <v>9</v>
      </c>
      <c r="D1" s="32" t="str">
        <f>IF('Work Experience Record 1'!D3="","",'Work Experience Record 1'!D3)</f>
        <v/>
      </c>
      <c r="E1" s="21" t="s">
        <v>3</v>
      </c>
      <c r="F1" s="34" t="str">
        <f>IF('Work Experience Record 1'!B2="","",'Work Experience Record 1'!B2)</f>
        <v/>
      </c>
    </row>
    <row r="2" spans="1:6" ht="8.25" customHeight="1" thickBot="1" x14ac:dyDescent="0.25">
      <c r="A2" s="73"/>
      <c r="B2" s="74"/>
      <c r="C2" s="74"/>
      <c r="D2" s="74"/>
      <c r="E2" s="74"/>
      <c r="F2" s="75"/>
    </row>
    <row r="3" spans="1:6" ht="42" customHeight="1" thickBot="1" x14ac:dyDescent="0.25">
      <c r="A3" s="39" t="s">
        <v>30</v>
      </c>
      <c r="B3" s="39"/>
      <c r="C3" s="39"/>
      <c r="D3" s="39"/>
      <c r="E3" s="79"/>
      <c r="F3" s="79"/>
    </row>
    <row r="4" spans="1:6" ht="51.95" customHeight="1" thickBot="1" x14ac:dyDescent="0.25">
      <c r="A4" s="70" t="s">
        <v>72</v>
      </c>
      <c r="B4" s="71"/>
      <c r="C4" s="71"/>
      <c r="D4" s="71"/>
      <c r="E4" s="72"/>
      <c r="F4" s="72"/>
    </row>
    <row r="5" spans="1:6" ht="45" customHeight="1" thickBot="1" x14ac:dyDescent="0.25">
      <c r="A5" s="18" t="s">
        <v>8</v>
      </c>
      <c r="B5" s="6"/>
      <c r="C5" s="18" t="s">
        <v>38</v>
      </c>
      <c r="D5" s="6"/>
      <c r="E5" s="18" t="s">
        <v>34</v>
      </c>
      <c r="F5" s="6"/>
    </row>
    <row r="6" spans="1:6" ht="36" customHeight="1" thickBot="1" x14ac:dyDescent="0.25">
      <c r="A6" s="22" t="s">
        <v>28</v>
      </c>
      <c r="B6" s="11"/>
      <c r="C6" s="18" t="s">
        <v>27</v>
      </c>
      <c r="D6" s="11"/>
      <c r="E6" s="18" t="s">
        <v>29</v>
      </c>
      <c r="F6" s="6"/>
    </row>
    <row r="7" spans="1:6" ht="36" customHeight="1" thickBot="1" x14ac:dyDescent="0.25">
      <c r="A7" s="76" t="s">
        <v>41</v>
      </c>
      <c r="B7" s="78"/>
      <c r="C7" s="84"/>
      <c r="D7" s="82"/>
      <c r="E7" s="82"/>
      <c r="F7" s="83"/>
    </row>
    <row r="8" spans="1:6" ht="36" customHeight="1" thickBot="1" x14ac:dyDescent="0.25">
      <c r="A8" s="70" t="s">
        <v>39</v>
      </c>
      <c r="B8" s="71"/>
      <c r="C8" s="71"/>
      <c r="D8" s="71"/>
      <c r="E8" s="72"/>
      <c r="F8" s="72"/>
    </row>
    <row r="9" spans="1:6" ht="48" customHeight="1" thickBot="1" x14ac:dyDescent="0.25">
      <c r="A9" s="18" t="s">
        <v>58</v>
      </c>
      <c r="B9" s="15"/>
      <c r="C9" s="18" t="s">
        <v>61</v>
      </c>
      <c r="D9" s="16"/>
      <c r="E9" s="18" t="s">
        <v>24</v>
      </c>
      <c r="F9" s="35">
        <f>12*YEARFRAC(B9,D9)</f>
        <v>0</v>
      </c>
    </row>
    <row r="10" spans="1:6" ht="44.25" customHeight="1" thickBot="1" x14ac:dyDescent="0.25">
      <c r="A10" s="18" t="s">
        <v>25</v>
      </c>
      <c r="B10" s="6"/>
      <c r="C10" s="76" t="s">
        <v>59</v>
      </c>
      <c r="D10" s="77"/>
      <c r="E10" s="80"/>
      <c r="F10" s="10"/>
    </row>
    <row r="11" spans="1:6" ht="36" customHeight="1" thickBot="1" x14ac:dyDescent="0.25">
      <c r="A11" s="81"/>
      <c r="B11" s="82"/>
      <c r="C11" s="82"/>
      <c r="D11" s="82"/>
      <c r="E11" s="82"/>
      <c r="F11" s="83"/>
    </row>
    <row r="12" spans="1:6" ht="36" customHeight="1" thickBot="1" x14ac:dyDescent="0.25">
      <c r="A12" s="76" t="s">
        <v>42</v>
      </c>
      <c r="B12" s="77"/>
      <c r="C12" s="77"/>
      <c r="D12" s="77"/>
      <c r="E12" s="80"/>
      <c r="F12" s="12"/>
    </row>
    <row r="13" spans="1:6" ht="36" customHeight="1" thickBot="1" x14ac:dyDescent="0.25">
      <c r="A13" s="76" t="s">
        <v>35</v>
      </c>
      <c r="B13" s="77"/>
      <c r="C13" s="77"/>
      <c r="D13" s="77"/>
      <c r="E13" s="78"/>
      <c r="F13" s="36"/>
    </row>
    <row r="14" spans="1:6" ht="36" customHeight="1" thickBot="1" x14ac:dyDescent="0.25">
      <c r="A14" s="76" t="s">
        <v>36</v>
      </c>
      <c r="B14" s="77"/>
      <c r="C14" s="77"/>
      <c r="D14" s="77"/>
      <c r="E14" s="78"/>
      <c r="F14" s="36"/>
    </row>
    <row r="15" spans="1:6" ht="21.75" customHeight="1" thickBot="1" x14ac:dyDescent="0.25">
      <c r="A15" s="70" t="s">
        <v>6</v>
      </c>
      <c r="B15" s="71"/>
      <c r="C15" s="71"/>
      <c r="D15" s="71"/>
      <c r="E15" s="72"/>
      <c r="F15" s="72"/>
    </row>
    <row r="16" spans="1:6" ht="36" customHeight="1" thickBot="1" x14ac:dyDescent="0.25">
      <c r="A16" s="76" t="s">
        <v>4</v>
      </c>
      <c r="B16" s="77"/>
      <c r="C16" s="77"/>
      <c r="D16" s="77"/>
      <c r="E16" s="80"/>
      <c r="F16" s="12"/>
    </row>
    <row r="17" spans="1:6" ht="36" customHeight="1" thickBot="1" x14ac:dyDescent="0.25">
      <c r="A17" s="76" t="s">
        <v>5</v>
      </c>
      <c r="B17" s="77"/>
      <c r="C17" s="77"/>
      <c r="D17" s="77"/>
      <c r="E17" s="80"/>
      <c r="F17" s="12"/>
    </row>
    <row r="18" spans="1:6" ht="36" customHeight="1" thickBot="1" x14ac:dyDescent="0.25">
      <c r="A18" s="76" t="s">
        <v>2</v>
      </c>
      <c r="B18" s="77"/>
      <c r="C18" s="77"/>
      <c r="D18" s="77"/>
      <c r="E18" s="80"/>
      <c r="F18" s="12"/>
    </row>
    <row r="19" spans="1:6" ht="36" customHeight="1" thickBot="1" x14ac:dyDescent="0.25">
      <c r="A19" s="76" t="s">
        <v>37</v>
      </c>
      <c r="B19" s="77"/>
      <c r="C19" s="77"/>
      <c r="D19" s="77"/>
      <c r="E19" s="80"/>
      <c r="F19" s="12"/>
    </row>
    <row r="20" spans="1:6" ht="36" customHeight="1" thickBot="1" x14ac:dyDescent="0.25">
      <c r="A20" s="76" t="s">
        <v>10</v>
      </c>
      <c r="B20" s="77"/>
      <c r="C20" s="77"/>
      <c r="D20" s="77"/>
      <c r="E20" s="80"/>
      <c r="F20" s="12"/>
    </row>
    <row r="21" spans="1:6" ht="36" customHeight="1" thickBot="1" x14ac:dyDescent="0.25">
      <c r="A21" s="70" t="s">
        <v>47</v>
      </c>
      <c r="B21" s="71"/>
      <c r="C21" s="71"/>
      <c r="D21" s="71"/>
      <c r="E21" s="72"/>
      <c r="F21" s="72"/>
    </row>
    <row r="22" spans="1:6" ht="155.1" customHeight="1" thickBot="1" x14ac:dyDescent="0.25">
      <c r="A22" s="93"/>
      <c r="B22" s="94"/>
      <c r="C22" s="94"/>
      <c r="D22" s="94"/>
      <c r="E22" s="94"/>
      <c r="F22" s="95"/>
    </row>
    <row r="23" spans="1:6" ht="36" customHeight="1" thickBot="1" x14ac:dyDescent="0.25">
      <c r="A23" s="70" t="s">
        <v>7</v>
      </c>
      <c r="B23" s="71"/>
      <c r="C23" s="71"/>
      <c r="D23" s="71"/>
      <c r="E23" s="72"/>
      <c r="F23" s="72"/>
    </row>
    <row r="24" spans="1:6" ht="165" customHeight="1" thickBot="1" x14ac:dyDescent="0.25">
      <c r="A24" s="90"/>
      <c r="B24" s="91"/>
      <c r="C24" s="91"/>
      <c r="D24" s="91"/>
      <c r="E24" s="91"/>
      <c r="F24" s="92"/>
    </row>
    <row r="25" spans="1:6" ht="54" customHeight="1" thickBot="1" x14ac:dyDescent="0.25">
      <c r="A25" s="87" t="s">
        <v>60</v>
      </c>
      <c r="B25" s="88"/>
      <c r="C25" s="88"/>
      <c r="D25" s="88"/>
      <c r="E25" s="89"/>
      <c r="F25" s="89"/>
    </row>
    <row r="26" spans="1:6" ht="36" customHeight="1" thickBot="1" x14ac:dyDescent="0.25">
      <c r="A26" s="21" t="s">
        <v>31</v>
      </c>
      <c r="B26" s="81"/>
      <c r="C26" s="38"/>
      <c r="D26" s="21" t="s">
        <v>32</v>
      </c>
      <c r="E26" s="85"/>
      <c r="F26" s="86"/>
    </row>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sheetData>
  <sheetProtection selectLockedCells="1" selectUnlockedCells="1"/>
  <mergeCells count="24">
    <mergeCell ref="B26:C26"/>
    <mergeCell ref="E26:F26"/>
    <mergeCell ref="A14:E14"/>
    <mergeCell ref="A25:F25"/>
    <mergeCell ref="A24:F24"/>
    <mergeCell ref="A23:F23"/>
    <mergeCell ref="A21:F21"/>
    <mergeCell ref="A22:F22"/>
    <mergeCell ref="A15:F15"/>
    <mergeCell ref="A17:E17"/>
    <mergeCell ref="A20:E20"/>
    <mergeCell ref="A16:E16"/>
    <mergeCell ref="A19:E19"/>
    <mergeCell ref="A18:E18"/>
    <mergeCell ref="A4:F4"/>
    <mergeCell ref="A2:F2"/>
    <mergeCell ref="A13:E13"/>
    <mergeCell ref="A8:F8"/>
    <mergeCell ref="A3:F3"/>
    <mergeCell ref="C10:E10"/>
    <mergeCell ref="A11:F11"/>
    <mergeCell ref="A7:B7"/>
    <mergeCell ref="C7:F7"/>
    <mergeCell ref="A12:E12"/>
  </mergeCells>
  <dataValidations xWindow="681" yWindow="711" count="5">
    <dataValidation type="list" allowBlank="1" showInputMessage="1" showErrorMessage="1" sqref="F10 F16:F20" xr:uid="{01118AA8-3263-4372-B047-4710DDB09303}">
      <formula1>"Yes,No"</formula1>
    </dataValidation>
    <dataValidation type="list" allowBlank="1" showInputMessage="1" showErrorMessage="1" sqref="F6" xr:uid="{BFBE3D0B-E6EF-48F1-B043-56061F85C3F7}">
      <formula1>"Supervisor,Manager,Team Lead,Colleague,Client,Mentor,Other"</formula1>
    </dataValidation>
    <dataValidation type="list" allowBlank="1" showInputMessage="1" showErrorMessage="1" sqref="D5" xr:uid="{7501F66D-A865-419A-B3FD-1BAF775717F4}">
      <formula1>"P.Eng.,P.L.(Eng.),P.Geo.,P.L.(Geo.),Other"</formula1>
    </dataValidation>
    <dataValidation type="date" operator="greaterThan" allowBlank="1" showInputMessage="1" showErrorMessage="1" error="End date must be later than start date." sqref="D9" xr:uid="{56E7AE00-C67D-4B27-8D68-94ADAC1C6746}">
      <formula1>B9</formula1>
    </dataValidation>
    <dataValidation type="list" allowBlank="1" showInputMessage="1" showErrorMessage="1" sqref="F12" xr:uid="{B0D9529A-CE1B-4F4E-8418-C6D9A6404EE8}">
      <formula1>"Yes, No"</formula1>
    </dataValidation>
  </dataValidations>
  <pageMargins left="0.7" right="0.7" top="0.74803149606299202" bottom="0.74803149606299202" header="0.31496062992126" footer="0.31496062992126"/>
  <pageSetup scale="54" orientation="portrait" r:id="rId1"/>
  <headerFooter>
    <oddHeader>&amp;C&amp;P of &amp;N</oddHeader>
    <oddFooter>&amp;RAPEGA P.L. REFQ V.2    05/09/19 JT</oddFooter>
  </headerFooter>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16A09-585F-4716-B301-614159F87F8B}">
  <sheetPr>
    <pageSetUpPr fitToPage="1"/>
  </sheetPr>
  <dimension ref="A1:D26"/>
  <sheetViews>
    <sheetView showZeros="0" defaultGridColor="0" colorId="8" zoomScale="75" zoomScaleNormal="75" workbookViewId="0">
      <selection activeCell="D7" sqref="D7"/>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46</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T/9WGf8jlWLlzyVUqy+faeVdICrqiNC22/lJha8SaEe3DH5V+L1NID6e1CyhoVs4KSc6Z9dnW7EZ3Swi6PTGTQ==" saltValue="k1crZc4uw372yVRQa7iL4Q=="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xWindow="809" yWindow="657" count="32">
    <dataValidation type="list" allowBlank="1" showInputMessage="1" showErrorMessage="1" sqref="D15" xr:uid="{341A65E5-C629-4BD8-B24A-0A27E34D1081}">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3232A7C5-B53C-4958-8374-5D0D906ED00B}"/>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4245ECB4-587B-4B9D-B103-C01929B90F98}"/>
    <dataValidation allowBlank="1" showInputMessage="1" showErrorMessage="1" prompt="If professional level work is being claimed, enter a Summary description in Row 22 below." sqref="A17:C17" xr:uid="{9C8166CD-355D-472B-A56E-C11E98936BD6}"/>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F70CF85C-AF9C-4D69-8257-7DCD44A9900A}"/>
    <dataValidation type="list" allowBlank="1" showInputMessage="1" showErrorMessage="1" sqref="B9 B4" xr:uid="{DACB043D-2F33-4F45-A7F3-51FC979AB734}">
      <formula1>"Yes,No"</formula1>
    </dataValidation>
    <dataValidation type="list" showInputMessage="1" showErrorMessage="1" errorTitle="RefRelationship" error="Choose from the dropdown menu." sqref="D12:D14" xr:uid="{F6BC543C-010F-42F7-A519-1DD5EC4E11B6}">
      <formula1>"Supervisor,Manager,Team Lead,Colleague,Client,Mentor,Other"</formula1>
    </dataValidation>
    <dataValidation type="list" showInputMessage="1" showErrorMessage="1" errorTitle="RefDesignation" error="Choose from the dropdown menu." sqref="B12:B14" xr:uid="{91273BB4-8C9F-469B-B4F7-3E65B071BCF8}">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7C620DA4-A24A-489D-978F-DFF8F695811C}"/>
    <dataValidation type="whole" errorTitle="APEGA ID" error="Please enter your APEGA ID#" sqref="B2" xr:uid="{B8151648-4381-4117-A7AA-C329431BCFB6}">
      <formula1>1</formula1>
      <formula2>9999999999</formula2>
    </dataValidation>
    <dataValidation type="list" showErrorMessage="1" errorTitle="Province/Territory" error="Choose from the dropdown menu." sqref="D6" xr:uid="{AA45385F-60EA-490C-8B3A-0438F8263651}">
      <formula1>"Alberta,British Columbia,Manitoba,New Brunswick,Newfoundland,Northwest Territories,Nova Scotia,Nunavut,Ontario,Prince Edward Island,Quebec,Saskatchewan,Yukon"</formula1>
    </dataValidation>
    <dataValidation allowBlank="1" sqref="B6 D2" xr:uid="{A23C7525-B038-4577-872F-DD0692F0ADA1}"/>
    <dataValidation showErrorMessage="1" sqref="D3:D4" xr:uid="{DF4CAC05-6815-4353-8644-B5A36357336C}"/>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01C25A5D-96E8-443F-898D-D75888DE8D85}"/>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4BCC1307-F417-494F-BBCA-5774A17D26BA}">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88679293-9083-46E5-B296-2613BEF3851B}">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79EE8FB7-D598-4B65-AFC5-5C9AD77E0525}"/>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CA0CFEEC-E1BF-4669-82C2-45AA7129632D}"/>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3ECA35F1-08B8-4330-84E4-FB3729CEF304}"/>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F48F30FC-63D9-4544-84C5-18CFC6DD8445}">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7FFE3D1F-60B7-4DD7-8055-635A3E25DE2B}">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16884247-4743-4975-BC5F-720D8C35E614}">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E3167858-A772-4937-8D40-FD5012A3AEF3}">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62E96387-CAA3-4145-8550-8DB2D2FCE0E8}">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887A466F-6B95-4C9E-82F8-3D146A3235A3}">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3B5302FF-75BF-400A-A9BE-E8FB99C6CADB}">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EB93ACF1-7A5C-4537-8727-F6F46BD19645}">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884B130C-1E5D-413C-B335-6577A5C03B52}">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BA34C245-47FE-4DF5-BDDA-E884879038CE}"/>
    <dataValidation promptTitle="Reference Role" sqref="D11" xr:uid="{47CDF51D-A994-44E9-9700-13EEE6BE437D}"/>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A881EDEC-5FAB-4031-8254-91794FC0D654}">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4BFF8541-2F1F-4A47-AAE5-9E17E863A66B}"/>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25A22-75A0-4BC0-838D-6C80DC201F65}">
  <sheetPr>
    <pageSetUpPr fitToPage="1"/>
  </sheetPr>
  <dimension ref="A1:D26"/>
  <sheetViews>
    <sheetView showZeros="0" defaultGridColor="0" colorId="8" zoomScale="75" zoomScaleNormal="75" workbookViewId="0">
      <selection activeCell="B7" sqref="B7"/>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64</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EK/5xyy3N9exymkwgi+keCHIV2F+5O2LMnga1c6aWlCh3kTmBMJau5n8+PPAdOInvhlD7j8WqjYf/FpaO5dsGQ==" saltValue="ID7qbbdJfp5Xw0nleouRiw=="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15D27199-430B-4B9C-BD5B-E8F226E2A663}"/>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BB7BD108-8E72-46EE-A797-BF466B3D9858}">
      <formula1>B7</formula1>
    </dataValidation>
    <dataValidation promptTitle="Reference Role" sqref="D11" xr:uid="{E58E6F15-C3E8-4E46-9511-8D626220FC2A}"/>
    <dataValidation allowBlank="1" showInputMessage="1" showErrorMessage="1" promptTitle="EMPLOYER" prompt="Company by which you are directly employed.  If your place of employment was contracting out to another company, please refer to the P.L. WER Guide for instructions." sqref="B5" xr:uid="{86B01C1C-A0D8-4D6B-956B-938E3CA3C79F}"/>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18AA8E95-7D62-44DF-8FE9-32B6DE5E2CE2}">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674974F1-6357-4EE0-A772-118E3AF738A0}">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612CD052-4BC5-4304-9FCE-79EB06C50274}">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1CB9E707-AB00-4D9A-87FA-5911EB835EA4}">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56AC0748-A4AB-4718-AB10-E50F84D957E2}">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43D948A5-5E76-40FA-9765-D759B15A4FF5}">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5EAE0111-D77F-4665-AF4E-0AA853825112}">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67C68D94-2EF0-4384-A81A-10BEC216D5EF}">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851B732C-F7FD-41C4-8DAE-97A4075936CC}">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CC69CD72-7E46-49F6-9A4E-AF85E2AD93B7}"/>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E9BDF97D-C0C6-481D-B9C6-3672B4F035C1}"/>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39BF97BC-57BB-49EB-9A5E-B2A4A0FE0A32}"/>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C0CC4ACC-5150-4321-B5DB-7358BA0B8E26}">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453696E8-A4EC-4AC6-9779-B7BF63CD75A4}">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7FA1B884-7CD3-4D1B-8BC9-E22A600CA39A}"/>
    <dataValidation showErrorMessage="1" sqref="D3:D4" xr:uid="{48E4093E-AFB8-41B9-B908-7A2775430020}"/>
    <dataValidation allowBlank="1" sqref="B6 D2" xr:uid="{AA7E48DC-7BD0-4A90-A80C-DCDB6D8EA306}"/>
    <dataValidation type="list" showErrorMessage="1" errorTitle="Province/Territory" error="Choose from the dropdown menu." sqref="D6" xr:uid="{BF6304D9-E4AC-4877-95AA-A0E3422F6BD7}">
      <formula1>"Alberta,British Columbia,Manitoba,New Brunswick,Newfoundland,Northwest Territories,Nova Scotia,Nunavut,Ontario,Prince Edward Island,Quebec,Saskatchewan,Yukon"</formula1>
    </dataValidation>
    <dataValidation type="whole" errorTitle="APEGA ID" error="Please enter your APEGA ID#" sqref="B2" xr:uid="{FB2A101C-56E3-402D-A316-E4C6198C126D}">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436A1310-D227-4F30-B863-566530406ADC}"/>
    <dataValidation type="list" showInputMessage="1" showErrorMessage="1" errorTitle="RefDesignation" error="Choose from the dropdown menu." sqref="B12:B14" xr:uid="{DBE81F64-E184-44B0-A53A-AC5867E215D2}">
      <formula1>"P.Eng.,P.L.(Eng.),P.Geo.,P.L.(Geo.),Other"</formula1>
    </dataValidation>
    <dataValidation type="list" showInputMessage="1" showErrorMessage="1" errorTitle="RefRelationship" error="Choose from the dropdown menu." sqref="D12:D14" xr:uid="{2CB149C9-38E4-4968-973B-DE2CC7DD5E1B}">
      <formula1>"Supervisor,Manager,Team Lead,Colleague,Client,Mentor,Other"</formula1>
    </dataValidation>
    <dataValidation type="list" allowBlank="1" showInputMessage="1" showErrorMessage="1" sqref="B9 B4" xr:uid="{97253C6E-7984-4306-9725-55261787A19B}">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580EB579-5B3C-4509-B708-445ADA0B92D0}"/>
    <dataValidation allowBlank="1" showInputMessage="1" showErrorMessage="1" prompt="If professional level work is being claimed, enter a Summary description in Row 22 below." sqref="A17:C17" xr:uid="{1E63057E-51CE-4225-9E20-E3868DB97F8D}"/>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E3C47A0B-8836-4918-9B53-262AF39FB51C}"/>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E2BA2601-7497-45B8-B48C-34F7EF371480}"/>
    <dataValidation type="list" allowBlank="1" showInputMessage="1" showErrorMessage="1" sqref="D15" xr:uid="{F2CB4E3D-1120-4CFB-87B6-D2B93CAF7E45}">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6C707-8C85-4680-9C63-41681C260BE1}">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65</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lkhOAqTvsxEBZspRDHLH63exgljmOOnNaPQd5xQZ0PvSAzq8RDb6wvCf0QJ/02yzQoiNDkD8qWBdRjQWuQZ+bQ==" saltValue="DQC+ua0kkX/jXXPzoVRwDQ=="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242560B5-0DDB-43C3-81C4-FB3BEE93D737}"/>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06F609A-2E69-4F3D-BCA6-5DBB5CF22C9F}">
      <formula1>B7</formula1>
    </dataValidation>
    <dataValidation promptTitle="Reference Role" sqref="D11" xr:uid="{3756C3CD-8A30-4FFF-A9B4-894283C1B533}"/>
    <dataValidation allowBlank="1" showInputMessage="1" showErrorMessage="1" promptTitle="EMPLOYER" prompt="Company by which you are directly employed.  If your place of employment was contracting out to another company, please refer to the P.L. WER Guide for instructions." sqref="B5" xr:uid="{796CAAB7-E29D-48E9-9ECD-CBD01873C594}"/>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ECAA218F-D1FF-4C91-B02B-1AEC75B4E572}">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F638D60-CAFB-4FB9-8EEE-77F4BFE6DF8E}">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44449CC2-C5BE-48C3-A028-0C2D1F3FC28A}">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C25CD8C8-EAC8-4814-A023-7E2C15ECD33C}">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40A86EC8-8DCE-42F0-9133-CDF8EE16B0A6}">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A57ABE56-C80A-4710-AD54-8D9A1B8B0F3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FEAAA9AF-FB23-4C64-BD70-E2037D72CCB1}">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04DE7CE1-A992-44C6-AECD-28B958EFA7CF}">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FEB1721F-D297-4970-8DBB-A4A5C32621BF}">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9B57BF7D-2D16-47A1-A0C6-CEBCC1480004}"/>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AB556F93-8FD4-40FD-A064-F906D8ECB3DB}"/>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8522A60B-4735-43D3-9873-58F42D7A7983}"/>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7B3FBB2E-A2DA-4DDE-8EF1-7AE6346643F9}">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99D722D0-631C-4C71-AE14-041F3856D96C}">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041AECC0-DB98-42EC-BC46-240F457F0B7A}"/>
    <dataValidation showErrorMessage="1" sqref="D3:D4" xr:uid="{64982EA5-6FF6-4D45-B552-374C983104DC}"/>
    <dataValidation allowBlank="1" sqref="B6 D2" xr:uid="{2A465771-8064-4C71-A145-F2241981A3D9}"/>
    <dataValidation type="list" showErrorMessage="1" errorTitle="Province/Territory" error="Choose from the dropdown menu." sqref="D6" xr:uid="{92E1675C-E98C-4C63-AA55-C00C97693267}">
      <formula1>"Alberta,British Columbia,Manitoba,New Brunswick,Newfoundland,Northwest Territories,Nova Scotia,Nunavut,Ontario,Prince Edward Island,Quebec,Saskatchewan,Yukon"</formula1>
    </dataValidation>
    <dataValidation type="whole" errorTitle="APEGA ID" error="Please enter your APEGA ID#" sqref="B2" xr:uid="{96E78F93-AF1B-432C-9B57-AD40D249A51F}">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27680F94-8E3E-4919-B336-39CA32ED6CBF}"/>
    <dataValidation type="list" showInputMessage="1" showErrorMessage="1" errorTitle="RefDesignation" error="Choose from the dropdown menu." sqref="B12:B14" xr:uid="{D6547F67-088E-4095-8469-03EB1A98630F}">
      <formula1>"P.Eng.,P.L.(Eng.),P.Geo.,P.L.(Geo.),Other"</formula1>
    </dataValidation>
    <dataValidation type="list" showInputMessage="1" showErrorMessage="1" errorTitle="RefRelationship" error="Choose from the dropdown menu." sqref="D12:D14" xr:uid="{3BA05672-C069-4BBC-BD44-2EFA82D7EFAD}">
      <formula1>"Supervisor,Manager,Team Lead,Colleague,Client,Mentor,Other"</formula1>
    </dataValidation>
    <dataValidation type="list" allowBlank="1" showInputMessage="1" showErrorMessage="1" sqref="B9 B4" xr:uid="{F58087FC-37DC-49F1-8A50-3CAF16B55DFA}">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5B91B18C-2CD5-429E-96AB-3771AD9974BD}"/>
    <dataValidation allowBlank="1" showInputMessage="1" showErrorMessage="1" prompt="If professional level work is being claimed, enter a Summary description in Row 22 below." sqref="A17:C17" xr:uid="{6789F8BF-C721-4B43-A66A-B5DA35E5D1A1}"/>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DD4EE36C-52A7-4D36-A603-4448D8B6BA22}"/>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CA6D9480-5962-4F13-A8B0-5728F65462EB}"/>
    <dataValidation type="list" allowBlank="1" showInputMessage="1" showErrorMessage="1" sqref="D15" xr:uid="{938F0091-2CF0-49A4-A737-8BCA730869E4}">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DAA3-3A12-40AF-BE4E-3EDF352DB782}">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67</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by4ynQOMZ+MOpJpsw9gqDgLymxA5rnIYIlmuSDefT99LmGHFSRWJrDp/EijF/w96ZQkORSv7Ikd5gKrHnGQLJg==" saltValue="kXqU4Pk2PtAw5cajuYYlig=="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xWindow="1257" yWindow="710"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4D23672A-0604-4A63-AEB9-A1D3459A5078}"/>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30EF27F6-E8F3-46E9-97D5-6CB2C2277E78}">
      <formula1>B7</formula1>
    </dataValidation>
    <dataValidation promptTitle="Reference Role" sqref="D11" xr:uid="{655A425B-E4C2-49F8-8487-E08A1AC7136A}"/>
    <dataValidation allowBlank="1" showInputMessage="1" showErrorMessage="1" promptTitle="EMPLOYER" prompt="Company by which you are directly employed.  If your place of employment was contracting out to another company, please refer to the P.L. WER Guide for instructions." sqref="B5" xr:uid="{BB43852E-AF70-43E4-98C8-89EA77744BA0}"/>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A1901B38-4122-497B-86BE-0BC5121A9976}">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E6E026C8-915A-4D46-8EF9-E57972816E4C}">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95A64307-86BC-4419-BB49-E85046813183}">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88370817-78E1-4F15-9B70-8765F8669931}">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C77E9678-3920-4CB8-B4CC-D6FE2F7AEDF9}">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E3890292-8D09-4352-B556-E82DC1AAE40F}">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2027BFB6-74B7-4015-8671-2E37C825C515}">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57E2277D-F545-4F09-98B2-CA1AC69BA22C}">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181AF9E-81CB-42AC-9CC9-3EADDE9205C0}">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ED092437-F2C0-4B11-8B72-D83783A39F8E}"/>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94B7AE4D-EEE4-4F31-8BC8-1AB5936E9BF1}"/>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C747737A-4A67-49BC-A301-F7336E371734}"/>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BE11C257-3923-4957-9048-FA8CA7C8E33D}">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D45C8C24-3E36-44B9-B6DA-F575AD2B6A6E}">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DCC9AAE3-7E17-46E1-94FD-A46AFFF41101}"/>
    <dataValidation showErrorMessage="1" sqref="D3:D4" xr:uid="{581EE90E-8286-412F-952A-91EBF47F1443}"/>
    <dataValidation allowBlank="1" sqref="B6 D2" xr:uid="{BD3A1487-21C6-4852-BC1E-945D58219793}"/>
    <dataValidation type="list" showErrorMessage="1" errorTitle="Province/Territory" error="Choose from the dropdown menu." sqref="D6" xr:uid="{42CC6411-EE43-446E-8CAC-F2F2BCB7F6CF}">
      <formula1>"Alberta,British Columbia,Manitoba,New Brunswick,Newfoundland,Northwest Territories,Nova Scotia,Nunavut,Ontario,Prince Edward Island,Quebec,Saskatchewan,Yukon"</formula1>
    </dataValidation>
    <dataValidation type="whole" errorTitle="APEGA ID" error="Please enter your APEGA ID#" sqref="B2" xr:uid="{0CD8567A-4BC5-462A-BFEC-E6AABBA94D60}">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9FD94586-3441-4D8D-8221-D9472F969920}"/>
    <dataValidation type="list" showInputMessage="1" showErrorMessage="1" errorTitle="RefDesignation" error="Choose from the dropdown menu." sqref="B12:B14" xr:uid="{D5F975D2-6D52-4C84-BC54-CA4E8687CEFE}">
      <formula1>"P.Eng.,P.L.(Eng.),P.Geo.,P.L.(Geo.),Other"</formula1>
    </dataValidation>
    <dataValidation type="list" showInputMessage="1" showErrorMessage="1" errorTitle="RefRelationship" error="Choose from the dropdown menu." sqref="D12:D14" xr:uid="{60D973F0-3E5A-49F6-BD2E-B9A002534DDF}">
      <formula1>"Supervisor,Manager,Team Lead,Colleague,Client,Mentor,Other"</formula1>
    </dataValidation>
    <dataValidation type="list" allowBlank="1" showInputMessage="1" showErrorMessage="1" sqref="B9 B4" xr:uid="{2A030046-F332-4FDA-9233-263839B66099}">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91680262-136A-41E7-A048-D1DE718FD655}"/>
    <dataValidation allowBlank="1" showInputMessage="1" showErrorMessage="1" prompt="If professional level work is being claimed, enter a Summary description in Row 22 below." sqref="A17:C17" xr:uid="{E81AB4C7-B9E1-47FF-BA5F-81A110AF43F1}"/>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0C3A3952-AD6E-41A1-BFEF-92DE071B477C}"/>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FE20AC66-3730-466A-8EE8-754E3B25AB42}"/>
    <dataValidation type="list" allowBlank="1" showInputMessage="1" showErrorMessage="1" sqref="D15" xr:uid="{CA61EF86-7B7B-4E58-9AEC-BEB3027ABAFB}">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086BB-9897-462A-8EA3-4ED400D0190B}">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66</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eclmc0KsAfAU5dnSlYx/gfGW486pGSaEhvLQsMMdTqhYAQpoa6ySw2DFT4jjp/YOJY1ADLoyn2swMeOS4q0JxA==" saltValue="EHnTMl3fub5UcsFDFSF23Q=="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xWindow="1097" yWindow="719" count="32">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66F84D9A-23C0-4B66-B35E-2B7ACE733B50}"/>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DDCBA9F-2F60-4F41-BEE5-BE688E39E01C}">
      <formula1>B7</formula1>
    </dataValidation>
    <dataValidation promptTitle="Reference Role" sqref="D11" xr:uid="{44E3B79B-3462-42E1-9719-909D8FE92B97}"/>
    <dataValidation allowBlank="1" showInputMessage="1" showErrorMessage="1" promptTitle="EMPLOYER" prompt="Company by which you are directly employed.  If your place of employment was contracting out to another company, please refer to the P.L. WER Guide for instructions." sqref="B5" xr:uid="{7A373EE9-9AE7-4C03-8065-518F8826B4E2}"/>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3269F49E-513B-430C-A9AB-EC3D8910E6F1}">
      <formula1>LEN(A65331)&lt;=400</formula1>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95AAE685-2424-48D9-BCEC-B779C45AD4B3}">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4F99170C-2ADD-455A-B556-064A3E542D6B}">
      <formula1>18264</formula1>
      <formula2>54789</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DAD6E0FC-5A9D-47BF-8174-C782143F7098}">
      <formula1>18264</formula1>
      <formula2>54789</formula2>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F047C782-D86A-4BD9-86E1-B67C16FF3454}">
      <formula1>18264</formula1>
      <formula2>51136</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5AA96957-98E4-4591-9625-A6982FF96568}">
      <formula1>LEN(A65351)&lt;=400</formula1>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0805E5EB-843D-475B-9F55-689DB48F9ABE}">
      <formula1>0</formula1>
      <formula2>200</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4F8F623A-FDF7-43CA-877B-AA656D05C437}">
      <formula1>0</formula1>
      <formula2>200</formula2>
    </dataValidation>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8EBD2231-A57E-48B4-83D9-E9726C145E76}">
      <formula1>18264</formula1>
      <formula2>54789</formula2>
    </dataValidation>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9C4D2C51-14E5-4D9F-A59C-A11D10C4EA03}"/>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422B5313-388A-4FB5-AB35-A2A804113B03}"/>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CBD5B958-61DD-4E9D-A2CA-50B5C7AEAF77}"/>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E7D61E6B-D2FF-4DE8-8F05-91E4FA84B273}">
      <formula1>LEN(A65399)&lt;=400</formula1>
    </dataValidation>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B1A54AF2-E33A-4107-A04F-1C7AB397CA9B}">
      <formula1>18264</formula1>
      <formula2>54789</formula2>
    </dataValidation>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678C2D9C-9FC2-49AE-88B6-7F1967495427}"/>
    <dataValidation showErrorMessage="1" sqref="D3:D4" xr:uid="{5279C21A-FD7B-4A9F-AA57-2C4BFF767B37}"/>
    <dataValidation allowBlank="1" sqref="B6 D2" xr:uid="{3E31C966-2D5A-439F-9AE6-8C44096EBD0B}"/>
    <dataValidation type="list" showErrorMessage="1" errorTitle="Province/Territory" error="Choose from the dropdown menu." sqref="D6" xr:uid="{11A06D87-7EE9-4C90-B838-E646B4BA7FC3}">
      <formula1>"Alberta,British Columbia,Manitoba,New Brunswick,Newfoundland,Northwest Territories,Nova Scotia,Nunavut,Ontario,Prince Edward Island,Quebec,Saskatchewan,Yukon"</formula1>
    </dataValidation>
    <dataValidation type="whole" errorTitle="APEGA ID" error="Please enter your APEGA ID#" sqref="B2" xr:uid="{E1F9A896-EE62-4ED9-970C-F9B065CF36EF}">
      <formula1>1</formula1>
      <formula2>9999999999</formula2>
    </dataValidation>
    <dataValidation allowBlank="1" showInputMessage="1" showErrorMessage="1" promptTitle="JOB TITLE" prompt="If you are the Owner or Co-Owner of the company entered in the previous cell, you must state Owner or Co-Owner in this cell. Please see the P.L. WER Guide." sqref="D5" xr:uid="{785F25EE-0301-46DA-AC16-1E526A5EF5F7}"/>
    <dataValidation type="list" showInputMessage="1" showErrorMessage="1" errorTitle="RefDesignation" error="Choose from the dropdown menu." sqref="B12:B14" xr:uid="{F5E73C00-478E-4292-BFD3-028B599125AD}">
      <formula1>"P.Eng.,P.L.(Eng.),P.Geo.,P.L.(Geo.),Other"</formula1>
    </dataValidation>
    <dataValidation type="list" showInputMessage="1" showErrorMessage="1" errorTitle="RefRelationship" error="Choose from the dropdown menu." sqref="D12:D14" xr:uid="{546B1F61-3C9E-4F93-A9A5-6A045C8648C4}">
      <formula1>"Supervisor,Manager,Team Lead,Colleague,Client,Mentor,Other"</formula1>
    </dataValidation>
    <dataValidation type="list" allowBlank="1" showInputMessage="1" showErrorMessage="1" sqref="B9 B4" xr:uid="{9559B0CA-E5A3-4DC7-B718-CCAE536856A1}">
      <formula1>"Yes,No"</formula1>
    </dataValidation>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704EC035-9064-4BAA-AEB7-A945FC4382D1}"/>
    <dataValidation allowBlank="1" showInputMessage="1" showErrorMessage="1" prompt="If professional level work is being claimed, enter a Summary description in Row 22 below." sqref="A17:C17" xr:uid="{7F8450B5-0971-48D2-8AC6-6FA459E93F7C}"/>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6FC98688-041D-476F-89F4-14B7D651C954}"/>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977F0A09-768E-43DE-9AC6-7DF8C34FC146}"/>
    <dataValidation type="list" allowBlank="1" showInputMessage="1" showErrorMessage="1" sqref="D15" xr:uid="{43E73ED9-FDB5-4627-BA11-D3EA69AD68A4}">
      <formula1>"Yes, No"</formula1>
    </dataValidation>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F6817-676D-47A4-ACAF-F0E672D6D39A}">
  <sheetPr>
    <pageSetUpPr fitToPage="1"/>
  </sheetPr>
  <dimension ref="A1:D26"/>
  <sheetViews>
    <sheetView showZeros="0"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68</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oS/AYDEx/5eB7w/Gg24hW9P+Xf9EKUDHW1yZcNieqgpX0sObzGB/SODCwisKR81i2gReVSnE2fKCShUmmQKc+g==" saltValue="d1QTcV3Y7OXX8GQjB4xslA=="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type="list" allowBlank="1" showInputMessage="1" showErrorMessage="1" sqref="D15" xr:uid="{D060D30E-C656-4014-A991-A035C3CB97EC}">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124CD180-66A7-4AA8-888A-42D626E3C340}"/>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8B7794CD-F4D8-40BA-8510-7AB611507779}"/>
    <dataValidation allowBlank="1" showInputMessage="1" showErrorMessage="1" prompt="If professional level work is being claimed, enter a Summary description in Row 22 below." sqref="A17:C17" xr:uid="{90C1B48A-0276-4EB0-8FDD-0E169AFCD8B0}"/>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4F56174D-E3C0-4DBB-BF3B-51703220B82F}"/>
    <dataValidation type="list" allowBlank="1" showInputMessage="1" showErrorMessage="1" sqref="B9 B4" xr:uid="{CECFA102-B47A-4EDF-82A5-0B7070C5D38E}">
      <formula1>"Yes,No"</formula1>
    </dataValidation>
    <dataValidation type="list" showInputMessage="1" showErrorMessage="1" errorTitle="RefRelationship" error="Choose from the dropdown menu." sqref="D12:D14" xr:uid="{990FDB3A-7531-45CC-ABF0-2DB83E909482}">
      <formula1>"Supervisor,Manager,Team Lead,Colleague,Client,Mentor,Other"</formula1>
    </dataValidation>
    <dataValidation type="list" showInputMessage="1" showErrorMessage="1" errorTitle="RefDesignation" error="Choose from the dropdown menu." sqref="B12:B14" xr:uid="{30A8309F-A4AC-43C0-93B0-072C37030A7F}">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B55C9F31-E945-4AE2-8A2D-CCA52086B857}"/>
    <dataValidation type="whole" errorTitle="APEGA ID" error="Please enter your APEGA ID#" sqref="B2" xr:uid="{A0A285E9-3E37-4F58-AD05-CA69EB71D59E}">
      <formula1>1</formula1>
      <formula2>9999999999</formula2>
    </dataValidation>
    <dataValidation type="list" showErrorMessage="1" errorTitle="Province/Territory" error="Choose from the dropdown menu." sqref="D6" xr:uid="{DFFCF477-1F7F-4C7B-BBCB-575C00CBA360}">
      <formula1>"Alberta,British Columbia,Manitoba,New Brunswick,Newfoundland,Northwest Territories,Nova Scotia,Nunavut,Ontario,Prince Edward Island,Quebec,Saskatchewan,Yukon"</formula1>
    </dataValidation>
    <dataValidation allowBlank="1" sqref="B6 D2" xr:uid="{2274C702-8CD3-4566-BD20-64EAA7502A27}"/>
    <dataValidation showErrorMessage="1" sqref="D3:D4" xr:uid="{BECD73D5-2C77-455B-B382-3BB2215DF1CF}"/>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9CB2A8F4-7A85-4B46-B8EA-9D8D4FB80B53}"/>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94645B4C-2AB8-4656-A9E7-2D4A64D0B132}">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67FEE8E6-FB21-414C-915D-78EE37C00D38}">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BEA7BF6D-2811-49E5-808B-D48EFF1AF53E}"/>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F3D7E715-B8A5-46FB-ACA1-170A7C1B96F9}"/>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4B8219DB-11AF-4A8C-9103-29921B8C3FA9}"/>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9D559D41-E14C-47D7-A84F-C5187572BB5D}">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3F41DDDB-2E90-4B16-B7E5-ED0E3D68F239}">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89006B61-66B7-4472-A211-C1230466B729}">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F5368449-EADB-4D68-8822-1BE622C2CD0D}">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369480E0-BE9E-45C5-9F77-69121E55CC8B}">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546C17B4-6083-4989-A1D0-FC20651088C2}">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F07D0F4F-3F24-4686-8BCA-B49447A6B174}">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5AA197E9-2367-4993-8D0E-3581F5D56C24}">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4EF03DDA-9045-4406-8282-D7738620D5C9}">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223DAAA6-DE15-45BF-B8F7-26DBDA064347}"/>
    <dataValidation promptTitle="Reference Role" sqref="D11" xr:uid="{139CAAAB-DCB8-4D3F-8962-B859E60A93D1}"/>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F96F895D-52FC-49B1-A932-A145039FCA20}">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8C3EEA1C-BF2B-4460-91F8-F3E2672ACEF5}"/>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82E7F-9167-4DE8-94FA-443B407FAF10}">
  <sheetPr>
    <pageSetUpPr fitToPage="1"/>
  </sheetPr>
  <dimension ref="A1:D26"/>
  <sheetViews>
    <sheetView showZeros="0" tabSelected="1" defaultGridColor="0"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69</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XrHVOjJagAqenvesPtghoXU2LwNdaqPPUPzBOdgnBGuBGn20KQUwARB8Ao+k5ev5DhFUmNxsKb5Xf9N9YwyaXw==" saltValue="OSGPOS1SkZBpsHEvhZGe+g=="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type="list" allowBlank="1" showInputMessage="1" showErrorMessage="1" sqref="D15" xr:uid="{2FFA7238-7CA6-49E9-80C1-01B73AC5CBC4}">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96464C66-37F6-4CC6-BF0E-5D052F996C11}"/>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56A895C5-A544-43CE-A0F2-6DC2590A8F0A}"/>
    <dataValidation allowBlank="1" showInputMessage="1" showErrorMessage="1" prompt="If professional level work is being claimed, enter a Summary description in Row 22 below." sqref="A17:C17" xr:uid="{53F49105-B4F9-4DEC-A020-3BB0E011DC8A}"/>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CE604E0F-E8DB-4D2E-AB7E-B5857A85183E}"/>
    <dataValidation type="list" allowBlank="1" showInputMessage="1" showErrorMessage="1" sqref="B9 B4" xr:uid="{DEDE6E9F-A5B0-4B5E-A191-EECF6B738544}">
      <formula1>"Yes,No"</formula1>
    </dataValidation>
    <dataValidation type="list" showInputMessage="1" showErrorMessage="1" errorTitle="RefRelationship" error="Choose from the dropdown menu." sqref="D12:D14" xr:uid="{BD4FD1BE-E708-4D20-8AFA-F407704C71DE}">
      <formula1>"Supervisor,Manager,Team Lead,Colleague,Client,Mentor,Other"</formula1>
    </dataValidation>
    <dataValidation type="list" showInputMessage="1" showErrorMessage="1" errorTitle="RefDesignation" error="Choose from the dropdown menu." sqref="B12:B14" xr:uid="{7B9247E1-1D2B-4D97-9E0E-F91612308CB6}">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031F9449-FA58-41F3-BEEB-344D7F31597A}"/>
    <dataValidation type="whole" errorTitle="APEGA ID" error="Please enter your APEGA ID#" sqref="B2" xr:uid="{174F1F8E-F286-4706-A51D-E050570DB2BC}">
      <formula1>1</formula1>
      <formula2>9999999999</formula2>
    </dataValidation>
    <dataValidation type="list" showErrorMessage="1" errorTitle="Province/Territory" error="Choose from the dropdown menu." sqref="D6" xr:uid="{0611165F-142E-4EA4-8140-7082103DF00C}">
      <formula1>"Alberta,British Columbia,Manitoba,New Brunswick,Newfoundland,Northwest Territories,Nova Scotia,Nunavut,Ontario,Prince Edward Island,Quebec,Saskatchewan,Yukon"</formula1>
    </dataValidation>
    <dataValidation allowBlank="1" sqref="B6 D2" xr:uid="{E64D34C8-A91F-4956-BE72-98A31CFBC64A}"/>
    <dataValidation showErrorMessage="1" sqref="D3:D4" xr:uid="{ACDF7660-1E68-45C7-8C43-94338265A827}"/>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176DEF16-D057-484A-A6FF-C634EF3D5F00}"/>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3D9674C5-47B3-45F4-9850-DCC47E7DA8EC}">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C43CCFE0-427E-441F-82DB-B5D4E0C8C277}">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A6BC29AC-ADA7-4849-A5E5-0D1EDD647C1C}"/>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55F24402-08CE-4A13-A6B8-1C210B673AAE}"/>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03FD353B-39EC-46B0-8BC7-DBDD8093599A}"/>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B1126C9B-595F-414B-9592-46A1B8B52A95}">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107944CE-67B8-4DD1-8A02-A2D0854272BD}">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B8A0B62F-9449-4AC7-A992-A39E668AA9CF}">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44A025F7-C2E2-4761-864A-37A4DC8F2E90}">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A6B75171-6D8C-4026-86B0-338A62D770ED}">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406ABCEB-5661-4725-B2C3-D912B69420A2}">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5F70F90C-4526-4D67-A747-4B7AA915C70C}">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B12EF00B-52C0-4646-8BF6-40C7D4050DE2}">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C7123312-99B5-4C62-9A1D-5E11D7C6E42E}">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9AEF01DB-31F3-4C56-8E19-BA8156C0490B}"/>
    <dataValidation promptTitle="Reference Role" sqref="D11" xr:uid="{90700A46-DADE-4DA7-A812-F6CFF22412EB}"/>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462CFAD6-2A52-4361-AFA0-7402D7EDC44B}">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CB263F28-E532-450C-9AEB-4397A2EA6F12}"/>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4DE6F-C6BA-4175-95A7-802C910AEA8E}">
  <sheetPr>
    <pageSetUpPr fitToPage="1"/>
  </sheetPr>
  <dimension ref="A1:D26"/>
  <sheetViews>
    <sheetView showZeros="0" defaultGridColor="0" topLeftCell="A23" colorId="8" zoomScale="75" zoomScaleNormal="75" workbookViewId="0">
      <selection activeCell="A25" sqref="A25:D25"/>
    </sheetView>
  </sheetViews>
  <sheetFormatPr defaultColWidth="9.140625" defaultRowHeight="15" x14ac:dyDescent="0.25"/>
  <cols>
    <col min="1" max="1" width="26.7109375" style="2" customWidth="1"/>
    <col min="2" max="2" width="54.28515625" style="2" customWidth="1"/>
    <col min="3" max="3" width="49" style="2" customWidth="1"/>
    <col min="4" max="4" width="57.7109375" style="2" customWidth="1"/>
    <col min="5" max="16384" width="9.140625" style="2"/>
  </cols>
  <sheetData>
    <row r="1" spans="1:4" ht="36" customHeight="1" thickBot="1" x14ac:dyDescent="0.3">
      <c r="A1" s="39" t="s">
        <v>70</v>
      </c>
      <c r="B1" s="39"/>
      <c r="C1" s="39"/>
      <c r="D1" s="40"/>
    </row>
    <row r="2" spans="1:4" ht="37.5" customHeight="1" thickBot="1" x14ac:dyDescent="0.3">
      <c r="A2" s="24" t="s">
        <v>19</v>
      </c>
      <c r="B2" s="33" t="str">
        <f>IF('Work Experience Record 1'!B2="","",'Work Experience Record 1'!B2)</f>
        <v/>
      </c>
      <c r="C2" s="19" t="s">
        <v>57</v>
      </c>
      <c r="D2" s="30" t="str">
        <f>IF('Work Experience Record 1'!D2="","",'Work Experience Record 1'!D2)</f>
        <v/>
      </c>
    </row>
    <row r="3" spans="1:4" ht="32.1" customHeight="1" thickBot="1" x14ac:dyDescent="0.3">
      <c r="A3" s="25" t="s">
        <v>11</v>
      </c>
      <c r="B3" s="31" t="str">
        <f>IF('Work Experience Record 1'!B3="","",'Work Experience Record 1'!B3)</f>
        <v/>
      </c>
      <c r="C3" s="19" t="s">
        <v>12</v>
      </c>
      <c r="D3" s="31" t="str">
        <f>IF('Work Experience Record 1'!D3="","",'Work Experience Record 1'!D3)</f>
        <v/>
      </c>
    </row>
    <row r="4" spans="1:4" ht="48" customHeight="1" thickBot="1" x14ac:dyDescent="0.3">
      <c r="A4" s="26" t="s">
        <v>49</v>
      </c>
      <c r="B4" s="31" t="str">
        <f>IF('Work Experience Record 1'!B4="","",'Work Experience Record 1'!B4)</f>
        <v/>
      </c>
      <c r="C4" s="19" t="s">
        <v>48</v>
      </c>
      <c r="D4" s="31" t="str">
        <f>IF('Work Experience Record 1'!D4="","",'Work Experience Record 1'!D4)</f>
        <v/>
      </c>
    </row>
    <row r="5" spans="1:4" ht="32.1" customHeight="1" thickBot="1" x14ac:dyDescent="0.3">
      <c r="A5" s="27" t="s">
        <v>0</v>
      </c>
      <c r="B5" s="8"/>
      <c r="C5" s="19" t="s">
        <v>1</v>
      </c>
      <c r="D5" s="6"/>
    </row>
    <row r="6" spans="1:4" ht="32.1" customHeight="1" thickBot="1" x14ac:dyDescent="0.3">
      <c r="A6" s="26" t="s">
        <v>23</v>
      </c>
      <c r="B6" s="8"/>
      <c r="C6" s="19" t="s">
        <v>22</v>
      </c>
      <c r="D6" s="6"/>
    </row>
    <row r="7" spans="1:4" ht="32.1" customHeight="1" thickBot="1" x14ac:dyDescent="0.3">
      <c r="A7" s="25" t="s">
        <v>52</v>
      </c>
      <c r="B7" s="14"/>
      <c r="C7" s="19" t="s">
        <v>53</v>
      </c>
      <c r="D7" s="15"/>
    </row>
    <row r="8" spans="1:4" ht="32.1" customHeight="1" thickBot="1" x14ac:dyDescent="0.3">
      <c r="A8" s="28" t="s">
        <v>21</v>
      </c>
      <c r="B8" s="35">
        <f>12*YEARFRAC(B7,D7)</f>
        <v>0</v>
      </c>
      <c r="C8" s="50"/>
      <c r="D8" s="51"/>
    </row>
    <row r="9" spans="1:4" ht="35.25" customHeight="1" thickBot="1" x14ac:dyDescent="0.3">
      <c r="A9" s="25" t="s">
        <v>54</v>
      </c>
      <c r="B9" s="7"/>
      <c r="C9" s="19" t="s">
        <v>55</v>
      </c>
      <c r="D9" s="6"/>
    </row>
    <row r="10" spans="1:4" ht="9.9499999999999993" customHeight="1" thickBot="1" x14ac:dyDescent="0.3">
      <c r="A10" s="44"/>
      <c r="B10" s="45"/>
      <c r="C10" s="45"/>
      <c r="D10" s="46"/>
    </row>
    <row r="11" spans="1:4" ht="32.1" customHeight="1" thickBot="1" x14ac:dyDescent="0.3">
      <c r="A11" s="25" t="s">
        <v>16</v>
      </c>
      <c r="B11" s="9"/>
      <c r="C11" s="19" t="s">
        <v>17</v>
      </c>
      <c r="D11" s="6"/>
    </row>
    <row r="12" spans="1:4" ht="32.1" customHeight="1" thickBot="1" x14ac:dyDescent="0.3">
      <c r="A12" s="25" t="s">
        <v>18</v>
      </c>
      <c r="B12" s="10"/>
      <c r="C12" s="19" t="s">
        <v>43</v>
      </c>
      <c r="D12" s="7"/>
    </row>
    <row r="13" spans="1:4" ht="32.1" customHeight="1" thickBot="1" x14ac:dyDescent="0.3">
      <c r="A13" s="67" t="s">
        <v>44</v>
      </c>
      <c r="B13" s="68"/>
      <c r="C13" s="37"/>
      <c r="D13" s="38"/>
    </row>
    <row r="14" spans="1:4" ht="32.1" customHeight="1" thickBot="1" x14ac:dyDescent="0.3">
      <c r="A14" s="67" t="s">
        <v>45</v>
      </c>
      <c r="B14" s="68"/>
      <c r="C14" s="37"/>
      <c r="D14" s="38"/>
    </row>
    <row r="15" spans="1:4" ht="32.1" customHeight="1" thickBot="1" x14ac:dyDescent="0.3">
      <c r="A15" s="29" t="s">
        <v>20</v>
      </c>
      <c r="B15" s="10"/>
      <c r="C15" s="20" t="s">
        <v>33</v>
      </c>
      <c r="D15" s="7"/>
    </row>
    <row r="16" spans="1:4" ht="30" customHeight="1" thickBot="1" x14ac:dyDescent="0.3">
      <c r="A16" s="41" t="s">
        <v>15</v>
      </c>
      <c r="B16" s="42"/>
      <c r="C16" s="42"/>
      <c r="D16" s="43"/>
    </row>
    <row r="17" spans="1:4" ht="32.1" customHeight="1" thickBot="1" x14ac:dyDescent="0.3">
      <c r="A17" s="52" t="s">
        <v>13</v>
      </c>
      <c r="B17" s="51"/>
      <c r="C17" s="51"/>
      <c r="D17" s="17"/>
    </row>
    <row r="18" spans="1:4" ht="32.1" customHeight="1" thickBot="1" x14ac:dyDescent="0.3">
      <c r="A18" s="52" t="s">
        <v>14</v>
      </c>
      <c r="B18" s="51"/>
      <c r="C18" s="51"/>
      <c r="D18" s="17"/>
    </row>
    <row r="19" spans="1:4" ht="24" customHeight="1" thickBot="1" x14ac:dyDescent="0.3">
      <c r="A19" s="69" t="s">
        <v>56</v>
      </c>
      <c r="B19" s="57"/>
      <c r="C19" s="57"/>
      <c r="D19" s="58"/>
    </row>
    <row r="20" spans="1:4" ht="9.9499999999999993" customHeight="1" thickBot="1" x14ac:dyDescent="0.3">
      <c r="A20" s="53"/>
      <c r="B20" s="54"/>
      <c r="C20" s="54"/>
      <c r="D20" s="55"/>
    </row>
    <row r="21" spans="1:4" ht="39.950000000000003" customHeight="1" thickBot="1" x14ac:dyDescent="0.3">
      <c r="A21" s="56" t="s">
        <v>50</v>
      </c>
      <c r="B21" s="57"/>
      <c r="C21" s="57"/>
      <c r="D21" s="58"/>
    </row>
    <row r="22" spans="1:4" ht="409.6" customHeight="1" x14ac:dyDescent="0.25">
      <c r="A22" s="59"/>
      <c r="B22" s="60"/>
      <c r="C22" s="60"/>
      <c r="D22" s="61"/>
    </row>
    <row r="23" spans="1:4" ht="279" customHeight="1" thickBot="1" x14ac:dyDescent="0.3">
      <c r="A23" s="62"/>
      <c r="B23" s="63"/>
      <c r="C23" s="63"/>
      <c r="D23" s="64"/>
    </row>
    <row r="24" spans="1:4" ht="39.950000000000003" customHeight="1" thickBot="1" x14ac:dyDescent="0.3">
      <c r="A24" s="56" t="s">
        <v>51</v>
      </c>
      <c r="B24" s="65"/>
      <c r="C24" s="65"/>
      <c r="D24" s="66"/>
    </row>
    <row r="25" spans="1:4" ht="201.75" customHeight="1" thickBot="1" x14ac:dyDescent="0.3">
      <c r="A25" s="47"/>
      <c r="B25" s="48"/>
      <c r="C25" s="48"/>
      <c r="D25" s="49"/>
    </row>
    <row r="26" spans="1:4" x14ac:dyDescent="0.25">
      <c r="A26" s="3"/>
      <c r="B26" s="3"/>
      <c r="C26" s="3"/>
      <c r="D26" s="3"/>
    </row>
  </sheetData>
  <sheetProtection algorithmName="SHA-512" hashValue="lulPvh+TA//WE9ujn5FRpGKoMTpjxrZl1MFy7UR8s4AoZ+Rv0cbKzu84/y9Da273w5hK3LK+dVRn2BTnzMReXA==" saltValue="sNk+JnU+NokkGWQdnsIpuQ==" spinCount="100000" sheet="1" objects="1" scenarios="1" selectLockedCells="1"/>
  <mergeCells count="16">
    <mergeCell ref="A14:B14"/>
    <mergeCell ref="C14:D14"/>
    <mergeCell ref="A1:D1"/>
    <mergeCell ref="C8:D8"/>
    <mergeCell ref="A10:D10"/>
    <mergeCell ref="A13:B13"/>
    <mergeCell ref="C13:D13"/>
    <mergeCell ref="A22:D23"/>
    <mergeCell ref="A24:D24"/>
    <mergeCell ref="A25:D25"/>
    <mergeCell ref="A16:D16"/>
    <mergeCell ref="A17:C17"/>
    <mergeCell ref="A18:C18"/>
    <mergeCell ref="A19:D19"/>
    <mergeCell ref="A20:D20"/>
    <mergeCell ref="A21:D21"/>
  </mergeCells>
  <dataValidations count="32">
    <dataValidation type="list" allowBlank="1" showInputMessage="1" showErrorMessage="1" sqref="D15" xr:uid="{EA035931-4B63-409D-89DC-A6F5AC2785DC}">
      <formula1>"Yes, No"</formula1>
    </dataValidation>
    <dataValidation allowBlank="1" showInputMessage="1" showErrorMessage="1" promptTitle="TECHNOLOGIST OR TECHNICIAN LEVEL" prompt="If any technologist or technician level work is being claimed, a summary description is required in Row 25 below.  Please refer to the P.L. WER Guide for information about professional level and technologist level work." sqref="D18" xr:uid="{4A10543B-CBDB-4AD3-B1D1-0C1603948FCF}"/>
    <dataValidation allowBlank="1" showInputMessage="1" showErrorMessage="1" promptTitle="PROFESSIONAL LEVEL WORK" prompt="If professional level work is being claimed, a summary description is required in Rows 22 and 23 below.  Please refer to the P.L. WER Guide for information about professional level and technologist level work." sqref="D17" xr:uid="{A72FC832-9CAC-4190-8D91-51341613F7C1}"/>
    <dataValidation allowBlank="1" showInputMessage="1" showErrorMessage="1" prompt="If professional level work is being claimed, enter a Summary description in Row 22 below." sqref="A17:C17" xr:uid="{ECE1E88A-C102-40B1-AA6A-81B457360C74}"/>
    <dataValidation allowBlank="1" showInputMessage="1" showErrorMessage="1" promptTitle="REFERENCE" prompt="If there is no PEng, PGeo, PLEng, PLGeo reference for this work who had supervison/control of the work, do not enter any reference information. See Row 22 for further instructions. _x000a__x000a_For exceptions, see the PL WER Guide._x000a_" sqref="B11" xr:uid="{F6412275-FE73-472B-AA5B-90092D481F8D}"/>
    <dataValidation type="list" allowBlank="1" showInputMessage="1" showErrorMessage="1" sqref="B9 B4" xr:uid="{4598D5BF-367E-40E9-8A45-19CACC64B0CA}">
      <formula1>"Yes,No"</formula1>
    </dataValidation>
    <dataValidation type="list" showInputMessage="1" showErrorMessage="1" errorTitle="RefRelationship" error="Choose from the dropdown menu." sqref="D12:D14" xr:uid="{6C90CE1B-5ADC-4512-8768-81432349DAF8}">
      <formula1>"Supervisor,Manager,Team Lead,Colleague,Client,Mentor,Other"</formula1>
    </dataValidation>
    <dataValidation type="list" showInputMessage="1" showErrorMessage="1" errorTitle="RefDesignation" error="Choose from the dropdown menu." sqref="B12:B14" xr:uid="{ABF1650D-25E7-47E4-AB32-E3D85B610F9F}">
      <formula1>"P.Eng.,P.L.(Eng.),P.Geo.,P.L.(Geo.),Other"</formula1>
    </dataValidation>
    <dataValidation allowBlank="1" showInputMessage="1" showErrorMessage="1" promptTitle="JOB TITLE" prompt="If you are the Owner or Co-Owner of the company entered in the previous cell, you must state Owner or Co-Owner in this cell. Please see the P.L. WER Guide." sqref="D5" xr:uid="{95D4680C-D065-4A8C-A136-33623F1837D4}"/>
    <dataValidation type="whole" errorTitle="APEGA ID" error="Please enter your APEGA ID#" sqref="B2" xr:uid="{564BB33F-37A6-41D4-96AB-4FDA417BF84B}">
      <formula1>1</formula1>
      <formula2>9999999999</formula2>
    </dataValidation>
    <dataValidation type="list" showErrorMessage="1" errorTitle="Province/Territory" error="Choose from the dropdown menu." sqref="D6" xr:uid="{FFD79E0B-D0D4-48F6-AC5F-3DBAFE637920}">
      <formula1>"Alberta,British Columbia,Manitoba,New Brunswick,Newfoundland,Northwest Territories,Nova Scotia,Nunavut,Ontario,Prince Edward Island,Quebec,Saskatchewan,Yukon"</formula1>
    </dataValidation>
    <dataValidation allowBlank="1" sqref="B6 D2" xr:uid="{7E1AB317-7F45-4A02-9952-A38CA32B7406}"/>
    <dataValidation showErrorMessage="1" sqref="D3:D4" xr:uid="{7DFA3CC4-B648-4988-BA0F-761F330E6887}"/>
    <dataValidation allowBlank="1" showInputMessage="1" showErrorMessage="1" error="This field must show a date in Month-Year format. Please type the full name of the month and the full 4-digit year to avoid formatting problems. " prompt="Month-YYYY" sqref="B65415 B130951 B196487 B262023 B327559 B393095 B458631 B524167 B589703 B655239 B720775 B786311 B851847 B917383 B982919 B65337 B130873 B196409 B261945 B327481 B393017 B458553 B524089 B589625 B655161 B720697 B786233 B851769 B917305 B982841 B65347 B130883 B196419 B261955 B327491 B393027 B458563 B524099 B589635 B655171 B720707 B786243 B851779 B917315 B982851 B65360 B130896 B196432 B261968 B327504 B393040 B458576 B524112 B589648 B655184 B720720 B786256 B851792 B917328 B982864 B65370 B130906 B196442 B261978 B327514 B393050 B458586 B524122 B589658 B655194 B720730 B786266 B851802 B917338 B982874 B65380 B130916 B196452 B261988 B327524 B393060 B458596 B524132 B589668 B655204 B720740 B786276 B851812 B917348 B982884 B65395 B130931 B196467 B262003 B327539 B393075 B458611 B524147 B589683 B655219 B720755 B786291 B851827 B917363 B982899 B65405 B130941 B196477 B262013 B327549 B393085 B458621 B524157 B589693 B655229 B720765 B786301 B851837 B917373 B982909" xr:uid="{15A5381F-2BA7-4AB4-8C1B-A9753F6034A6}"/>
    <dataValidation type="date" allowBlank="1" showInputMessage="1" showErrorMessage="1" promptTitle="Today's Date" prompt="Must show the date of your most recent Work Experience Records update or submission." sqref="D65388 D130924 D196460 D261996 D327532 D393068 D458604 D524140 D589676 D655212 D720748 D786284 D851820 D917356 D982892 D65353 D130889 D196425 D261961 D327497 D393033 D458569 D524105 D589641 D655177 D720713 D786249 D851785 D917321 D982857" xr:uid="{DD727D92-755C-4426-B6C3-E7EF62497E1F}">
      <formula1>18264</formula1>
      <formula2>54789</formula2>
    </dataValidation>
    <dataValidation type="custom" operator="lessThanOrEqual" showInputMessage="1" showErrorMessage="1" errorTitle="Too Much Text " error="You have exceeded the text limit of this cell. Please limit your entry to 400 characters._x000a_Include additional details in your Work Record Details.  " promptTitle="Brief Summary" prompt="Use Alt + Enter to start a new line. Please limit your entry to 400 characters. Include additional details in your Work Record Details." sqref="A65419:D65419 A130955:D130955 A196491:D196491 A262027:D262027 A327563:D327563 A393099:D393099 A458635:D458635 A524171:D524171 A589707:D589707 A655243:D655243 A720779:D720779 A786315:D786315 A851851:D851851 A917387:D917387 A982923:D982923 A65399:D65399 A130935:D130935 A196471:D196471 A262007:D262007 A327543:D327543 A393079:D393079 A458615:D458615 A524151:D524151 A589687:D589687 A655223:D655223 A720759:D720759 A786295:D786295 A851831:D851831 A917367:D917367 A982903:D982903 A65409:D65409 A130945:D130945 A196481:D196481 A262017:D262017 A327553:D327553 A393089:D393089 A458625:D458625 A524161:D524161 A589697:D589697 A655233:D655233 A720769:D720769 A786305:D786305 A851841:D851841 A917377:D917377 A982913:D982913" xr:uid="{2C6CD9BA-23DB-413F-9B38-E53C30E3C003}">
      <formula1>LEN(A65399)&lt;=400</formula1>
    </dataValidation>
    <dataValidation allowBlank="1" showInputMessage="1" showErrorMessage="1" promptTitle="Reference E-Mail Address" prompt="Must be a professional or non-generic e-mail address. Hotmail, Yahoo, Gmail, etc. are not accepted." sqref="D65404 D130940 D196476 D262012 D327548 D393084 D458620 D524156 D589692 D655228 D720764 D786300 D851836 D917372 D982908 D65336 D130872 D196408 D261944 D327480 D393016 D458552 D524088 D589624 D655160 D720696 D786232 D851768 D917304 D982840 D65346 D130882 D196418 D261954 D327490 D393026 D458562 D524098 D589634 D655170 D720706 D786242 D851778 D917314 D982850 D65359 D130895 D196431 D261967 D327503 D393039 D458575 D524111 D589647 D655183 D720719 D786255 D851791 D917327 D982863 D65379 D130915 D196451 D261987 D327523 D393059 D458595 D524131 D589667 D655203 D720739 D786275 D851811 D917347 D982883 D65369 D130905 D196441 D261977 D327513 D393049 D458585 D524121 D589657 D655193 D720729 D786265 D851801 D917337 D982873 D65394 D130930 D196466 D262002 D327538 D393074 D458610 D524146 D589682 D655218 D720754 D786290 D851826 D917362 D982898 D65414 D130950 D196486 D262022 D327558 D393094 D458630 D524166 D589702 D655238 D720774 D786310 D851846 D917382 D982918 D982828 D65324 D130860 D196396 D261932 D327468 D393004 D458540 D524076 D589612 D655148 D720684 D786220 D851756 D917292" xr:uid="{D447D385-0844-4784-9BC4-485B1EC2EC53}"/>
    <dataValidation allowBlank="1" showInputMessage="1" showErrorMessage="1" promptTitle="Reference Mailing Address" prompt="Use Alt + Enter to start a new line. _x000a_This information is not required if you provide an acceptable contact e-mail address. " sqref="D65415:D65417 D130951:D130953 D196487:D196489 D262023:D262025 D327559:D327561 D393095:D393097 D458631:D458633 D524167:D524169 D589703:D589705 D655239:D655241 D720775:D720777 D786311:D786313 D851847:D851849 D917383:D917385 D982919:D982921 D65405:D65407 D130941:D130943 D196477:D196479 D262013:D262015 D327549:D327551 D393085:D393087 D458621:D458623 D524157:D524159 D589693:D589695 D655229:D655231 D720765:D720767 D786301:D786303 D851837:D851839 D917373:D917375 D982909:D982911 D65337:D65339 D130873:D130875 D196409:D196411 D261945:D261947 D327481:D327483 D393017:D393019 D458553:D458555 D524089:D524091 D589625:D589627 D655161:D655163 D720697:D720699 D786233:D786235 D851769:D851771 D917305:D917307 D982841:D982843 D65347:D65349 D130883:D130885 D196419:D196421 D261955:D261957 D327491:D327493 D393027:D393029 D458563:D458565 D524099:D524101 D589635:D589637 D655171:D655173 D720707:D720709 D786243:D786245 D851779:D851781 D917315:D917317 D982851:D982853 D65360:D65362 D130896:D130898 D196432:D196434 D261968:D261970 D327504:D327506 D393040:D393042 D458576:D458578 D524112:D524114 D589648:D589650 D655184:D655186 D720720:D720722 D786256:D786258 D851792:D851794 D917328:D917330 D982864:D982866 D65370:D65372 D130906:D130908 D196442:D196444 D261978:D261980 D327514:D327516 D393050:D393052 D458586:D458588 D524122:D524124 D589658:D589660 D655194:D655196 D720730:D720732 D786266:D786268 D851802:D851804 D917338:D917340 D982874:D982876 D65380:D65382 D130916:D130918 D196452:D196454 D261988:D261990 D327524:D327526 D393060:D393062 D458596:D458598 D524132:D524134 D589668:D589670 D655204:D655206 D720740:D720742 D786276:D786278 D851812:D851814 D917348:D917350 D982884:D982886 D65395:D65397 D130931:D130933 D196467:D196469 D262003:D262005 D327539:D327541 D393075:D393077 D458611:D458613 D524147:D524149 D589683:D589685 D655219:D655221 D720755:D720757 D786291:D786293 D851827:D851829 D917363:D917365 D982899:D982901 D982829:D982831 D65325:D65327 D130861:D130863 D196397:D196399 D261933:D261935 D327469:D327471 D393005:D393007 D458541:D458543 D524077:D524079 D589613:D589615 D655149:D655151 D720685:D720687 D786221:D786223 D851757:D851759 D917293:D917295" xr:uid="{6FE25B0C-B13E-42F9-BBBE-1EDBD3D23FE5}"/>
    <dataValidation allowBlank="1" showInputMessage="1" showErrorMessage="1" promptTitle="Reference" prompt="Your reference should be a P.Eng supervisor. If your supervisor is not a P.Eng, you may use a P.Eng colleague, mentor, or client directly familiar with your work as your reference. " sqref="D65403 D130939 D196475 D262011 D327547 D393083 D458619 D524155 D589691 D655227 D720763 D786299 D851835 D917371 D982907 D65335 D130871 D196407 D261943 D327479 D393015 D458551 D524087 D589623 D655159 D720695 D786231 D851767 D917303 D982839 D65345 D130881 D196417 D261953 D327489 D393025 D458561 D524097 D589633 D655169 D720705 D786241 D851777 D917313 D982849 D65358 D130894 D196430 D261966 D327502 D393038 D458574 D524110 D589646 D655182 D720718 D786254 D851790 D917326 D982862 D65378 D130914 D196450 D261986 D327522 D393058 D458594 D524130 D589666 D655202 D720738 D786274 D851810 D917346 D982882 D65368 D130904 D196440 D261976 D327512 D393048 D458584 D524120 D589656 D655192 D720728 D786264 D851800 D917336 D982872 D65393 D130929 D196465 D262001 D327537 D393073 D458609 D524145 D589681 D655217 D720753 D786289 D851825 D917361 D982897 D65413 D130949 D196485 D262021 D327557 D393093 D458629 D524165 D589701 D655237 D720773 D786309 D851845 D917381 D982917 D982827 D65323 D130859 D196395 D261931 D327467 D393003 D458539 D524075 D589611 D655147 D720683 D786219 D851755 D917291" xr:uid="{17C72D8D-1903-4FD0-87DB-549E414DE8F1}"/>
    <dataValidation type="date" showInputMessage="1" showErrorMessage="1" errorTitle="Date Field" error="This field must show a date in Month-Year format. Please type the full name of the month and the full 4-digit year to avoid formatting problems. " prompt="Month-YYYY" sqref="B65416 B130952 B196488 B262024 B327560 B393096 B458632 B524168 B589704 B655240 B720776 B786312 B851848 B917384 B982920 B65338 B130874 B196410 B261946 B327482 B393018 B458554 B524090 B589626 B655162 B720698 B786234 B851770 B917306 B982842 B65348 B130884 B196420 B261956 B327492 B393028 B458564 B524100 B589636 B655172 B720708 B786244 B851780 B917316 B982852 B65361 B130897 B196433 B261969 B327505 B393041 B458577 B524113 B589649 B655185 B720721 B786257 B851793 B917329 B982865 B65371 B130907 B196443 B261979 B327515 B393051 B458587 B524123 B589659 B655195 B720731 B786267 B851803 B917339 B982875 B65381 B130917 B196453 B261989 B327525 B393061 B458597 B524133 B589669 B655205 B720741 B786277 B851813 B917349 B982885 B65396 B130932 B196468 B262004 B327540 B393076 B458612 B524148 B589684 B655220 B720756 B786292 B851828 B917364 B982900 B65406 B130942 B196478 B262014 B327550 B393086 B458622 B524158 B589694 B655230 B720766 B786302 B851838 B917374 B982910" xr:uid="{4D73320D-96D0-4809-ACCE-0691D62A68D6}">
      <formula1>18264</formula1>
      <formula2>54789</formula2>
    </dataValidation>
    <dataValidation type="whole" showInputMessage="1" showErrorMessage="1" error="This field must show a number equal to the calculated total of months employed in this position." sqref="B65397 B130933 B196469 B262005 B327541 B393077 B458613 B524149 B589685 B655221 B720757 B786293 B851829 B917365 B982901 B65362 B130898 B196434 B261970 B327506 B393042 B458578 B524114 B589650 B655186 B720722 B786258 B851794 B917330 B982866" xr:uid="{14450A3E-4299-44A1-B8F9-457B19704F0E}">
      <formula1>0</formula1>
      <formula2>200</formula2>
    </dataValidation>
    <dataValidation type="whole" allowBlank="1" showInputMessage="1" showErrorMessage="1" error="This field must show a number equal to the calculated total of months employed in this position." sqref="B65339 B130875 B196411 B261947 B327483 B393019 B458555 B524091 B589627 B655163 B720699 B786235 B851771 B917307 B982843 B65349 B130885 B196421 B261957 B327493 B393029 B458565 B524101 B589637 B655173 B720709 B786245 B851781 B917317 B982853 B65372 B130908 B196444 B261980 B327516 B393052 B458588 B524124 B589660 B655196 B720732 B786268 B851804 B917340 B982876 B65382 B130918 B196454 B261990 B327526 B393062 B458598 B524134 B589670 B655206 B720742 B786278 B851814 B917350 B982886 B65407 B130943 B196479 B262015 B327551 B393087 B458623 B524159 B589695 B655231 B720767 B786303 B851839 B917375 B982911 B65417 B130953 B196489 B262025 B327561 B393097 B458633 B524169 B589705 B655241 B720777 B786313 B851849 B917385 B982921 B65327 B130863 B196399 B261935 B327471 B393007 B458543 B524079 B589615 B655151 B720687 B786223 B851759 B917295 B982831" xr:uid="{5A1E8232-F3C1-4993-8237-E5F80CF65CEC}">
      <formula1>0</formula1>
      <formula2>200</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sqref="A65384:D65384 A130920:D130920 A196456:D196456 A261992:D261992 A327528:D327528 A393064:D393064 A458600:D458600 A524136:D524136 A589672:D589672 A655208:D655208 A720744:D720744 A786280:D786280 A851816:D851816 A917352:D917352 A982888:D982888 A65351:D65351 A130887:D130887 A196423:D196423 A261959:D261959 A327495:D327495 A393031:D393031 A458567:D458567 A524103:D524103 A589639:D589639 A655175:D655175 A720711:D720711 A786247:D786247 A851783:D851783 A917319:D917319 A982855:D982855 A65364:D65364 A130900:D130900 A196436:D196436 A261972:D261972 A327508:D327508 A393044:D393044 A458580:D458580 A524116:D524116 A589652:D589652 A655188:D655188 A720724:D720724 A786260:D786260 A851796:D851796 A917332:D917332 A982868:D982868 A65374:D65374 A130910:D130910 A196446:D196446 A261982:D261982 A327518:D327518 A393054:D393054 A458590:D458590 A524126:D524126 A589662:D589662 A655198:D655198 A720734:D720734 A786270:D786270 A851806:D851806 A917342:D917342 A982878:D982878" xr:uid="{2B46BBFC-456A-49B2-9350-64CC78A1E03F}">
      <formula1>LEN(A65351)&lt;=400</formula1>
    </dataValidation>
    <dataValidation type="date" showInputMessage="1" showErrorMessage="1" promptTitle="Today's Date" prompt="Must show the date of your most recent Work Experience Records update or submission." sqref="D982821:D982822 D65317:D65318 D130853:D130854 D196389:D196390 D261925:D261926 D327461:D327462 D392997:D392998 D458533:D458534 D524069:D524070 D589605:D589606 D655141:D655142 D720677:D720678 D786213:D786214 D851749:D851750 D917285:D917286" xr:uid="{004BC99B-64A8-4AF1-8394-414F2E9B82A0}">
      <formula1>18264</formula1>
      <formula2>51136</formula2>
    </dataValidation>
    <dataValidation type="date" showInputMessage="1" showErrorMessage="1" errorTitle="Date Field" error="This field must show a date in Month-Year format. Please type the full name of the month and the full 4-digit year to avoid problems.  _x000a_If you are currently employed in this position, this should show the current month. " prompt="Month-YYYY" sqref="B982830 B65326 B130862 B196398 B261934 B327470 B393006 B458542 B524078 B589614 B655150 B720686 B786222 B851758 B917294" xr:uid="{B74D65B3-DD24-4BBD-BBF3-4908CC200508}">
      <formula1>18264</formula1>
      <formula2>54789</formula2>
    </dataValidation>
    <dataValidation type="date" allowBlank="1" showInputMessage="1" showErrorMessage="1" error="This field must show a date in Month-Year format. Please type the full name of the month and the full 4-digit year to avoid formatting problems. " prompt="Month-YYYY" sqref="B982829 B65325 B130861 B196397 B261933 B327469 B393005 B458541 B524077 B589613 B655149 B720685 B786221 B851757 B917293" xr:uid="{E7205FA0-ECB7-45B6-A6B8-236CA9E1FF18}">
      <formula1>18264</formula1>
      <formula2>54789</formula2>
    </dataValidation>
    <dataValidation type="date" showInputMessage="1" showErrorMessage="1" errorTitle="Date Field" error="This field must show a date in the mmm-yy format." prompt="Month-YYYY" sqref="B65371 B130907 B196443 B261979 B327515 B393051 B458587 B524123 B589659 B655195 B720731 B786267 B851803 B917339 B982875" xr:uid="{10A85EFB-D782-4A65-9B2E-4EF58E40528F}">
      <formula1>18264</formula1>
      <formula2>54789</formula2>
    </dataValidation>
    <dataValidation type="custom" operator="lessThanOrEqual" showInputMessage="1" showErrorMessage="1" errorTitle="Too Much Text " error="You have exceeded the text limit of this cell. Please limit your entry to 400 characters. _x000a_Include additional details in your Work Record Details." promptTitle="Brief Summary" prompt="Use Alt + Enter to start a new line. Please limit your entry to 400 characters. Include additional details in your Work Record Details. " sqref="A982845:D982845 A65331:D65331 A130867:D130867 A196403:D196403 A261939:D261939 A327475:D327475 A393011:D393011 A458547:D458547 A524083:D524083 A589619:D589619 A655155:D655155 A720691:D720691 A786227:D786227 A851763:D851763 A917299:D917299 A982835:D982835 A65341:D65341 A130877:D130877 A196413:D196413 A261949:D261949 A327485:D327485 A393021:D393021 A458557:D458557 A524093:D524093 A589629:D589629 A655165:D655165 A720701:D720701 A786237:D786237 A851773:D851773 A917309:D917309" xr:uid="{CEFDD78D-0A25-4998-B6B1-3173C303AF24}">
      <formula1>LEN(A65331)&lt;=400</formula1>
    </dataValidation>
    <dataValidation allowBlank="1" showInputMessage="1" showErrorMessage="1" promptTitle="EMPLOYER" prompt="Company by which you are directly employed.  If your place of employment was contracting out to another company, please refer to the P.L. WER Guide for instructions." sqref="B5" xr:uid="{DDA94198-7624-4B4E-8324-FF2AA8EAD9B4}"/>
    <dataValidation promptTitle="Reference Role" sqref="D11" xr:uid="{8936BF5B-2441-442B-990F-0A490EC62095}"/>
    <dataValidation type="date" operator="greaterThan" allowBlank="1" showInputMessage="1" showErrorMessage="1" error="End date must be later than start date." promptTitle="TOTAL TIME PERIOD" prompt="The time period entered must be the exact time period to which the reference on Row 11 can attest._x000a__x000a_It is fine if time periods overlap on the separate work records if the reference time periods overlap._x000a__x000a__x000a_" sqref="D7" xr:uid="{EED2C911-83BC-40DA-B5AC-AD4B78EF18A3}">
      <formula1>B7</formula1>
    </dataValidation>
    <dataValidation allowBlank="1" showInputMessage="1" showErrorMessage="1" promptTitle="IF NO APPLICABLE REFERENCE" prompt="If there is no PEng, PGeo, PLEng, PLGeo reference who had supervision and control of the work for this time period, please enter the following at the beginning of this cell: I did not have a PEng or PL supervisor reference for this time period." sqref="A22:D23" xr:uid="{FE21C884-37BD-4E7B-BA0E-E96D72AB59EF}"/>
  </dataValidations>
  <printOptions gridLines="1"/>
  <pageMargins left="0.7" right="0.7" top="0.5" bottom="0.5" header="0.3" footer="0.1"/>
  <pageSetup scale="43" orientation="portrait" r:id="rId1"/>
  <headerFooter>
    <oddFooter>&amp;RAPEGA P.L. WER V.2    05/09/19 JT</oddFooter>
  </headerFooter>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22BB3FD5D3804781C5D874690A5FD7" ma:contentTypeVersion="18" ma:contentTypeDescription="Create a new document." ma:contentTypeScope="" ma:versionID="4d5dfbc02e3a854277f85f0398835104">
  <xsd:schema xmlns:xsd="http://www.w3.org/2001/XMLSchema" xmlns:xs="http://www.w3.org/2001/XMLSchema" xmlns:p="http://schemas.microsoft.com/office/2006/metadata/properties" xmlns:ns2="53555e69-9331-4195-8240-e87dc1179d65" xmlns:ns3="fa5b1fec-44e2-4fc2-86b6-6c12cc19a7b5" targetNamespace="http://schemas.microsoft.com/office/2006/metadata/properties" ma:root="true" ma:fieldsID="85b0c76a306d0063b596731532922f8d" ns2:_="" ns3:_="">
    <xsd:import namespace="53555e69-9331-4195-8240-e87dc1179d65"/>
    <xsd:import namespace="fa5b1fec-44e2-4fc2-86b6-6c12cc19a7b5"/>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555e69-9331-4195-8240-e87dc1179d65"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CR" ma:index="7" nillable="true" ma:displayName="Extracted Text" ma:internalName="MediaServiceOCR" ma:readOnly="true">
      <xsd:simpleType>
        <xsd:restriction base="dms:Note">
          <xsd:maxLength value="255"/>
        </xsd:restriction>
      </xsd:simpleType>
    </xsd:element>
    <xsd:element name="MediaServiceGenerationTime" ma:index="8" nillable="true" ma:displayName="MediaServiceGenerationTime" ma:hidden="true" ma:internalName="MediaServiceGenerationTime" ma:readOnly="true">
      <xsd:simpleType>
        <xsd:restriction base="dms:Text"/>
      </xsd:simpleType>
    </xsd:element>
    <xsd:element name="MediaServiceEventHashCode" ma:index="9"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618aba24-c4da-4998-a347-94d17c88697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b1fec-44e2-4fc2-86b6-6c12cc19a7b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dbb9c57-5817-4a86-9ddf-ccc5118bfcfa}" ma:internalName="TaxCatchAll" ma:showField="CatchAllData" ma:web="fa5b1fec-44e2-4fc2-86b6-6c12cc19a7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5b1fec-44e2-4fc2-86b6-6c12cc19a7b5" xsi:nil="true"/>
    <lcf76f155ced4ddcb4097134ff3c332f xmlns="53555e69-9331-4195-8240-e87dc1179d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B72D3E-DFF7-4EEC-BCBD-CD516F524EAB}">
  <ds:schemaRefs>
    <ds:schemaRef ds:uri="http://schemas.microsoft.com/sharepoint/v3/contenttype/forms"/>
  </ds:schemaRefs>
</ds:datastoreItem>
</file>

<file path=customXml/itemProps2.xml><?xml version="1.0" encoding="utf-8"?>
<ds:datastoreItem xmlns:ds="http://schemas.openxmlformats.org/officeDocument/2006/customXml" ds:itemID="{47B0A2C0-1E6D-449E-A56B-B370DE2CECCD}"/>
</file>

<file path=customXml/itemProps3.xml><?xml version="1.0" encoding="utf-8"?>
<ds:datastoreItem xmlns:ds="http://schemas.openxmlformats.org/officeDocument/2006/customXml" ds:itemID="{98F0893A-25E0-447B-8C07-BC1416DE0C8A}">
  <ds:schemaRef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infopath/2007/PartnerControls"/>
    <ds:schemaRef ds:uri="e2330a51-82cf-47e3-be50-08b70cc80528"/>
    <ds:schemaRef ds:uri="2355ad5e-be81-4fc5-958b-68fc6ecff6f7"/>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22</vt:i4>
      </vt:variant>
    </vt:vector>
  </HeadingPairs>
  <TitlesOfParts>
    <vt:vector size="33" baseType="lpstr">
      <vt:lpstr>Work Experience Record 1</vt:lpstr>
      <vt:lpstr>Work Experience Record 2</vt:lpstr>
      <vt:lpstr>Work Experience Record 3</vt:lpstr>
      <vt:lpstr>Work Experience Record 4</vt:lpstr>
      <vt:lpstr>Work Experience Record 5</vt:lpstr>
      <vt:lpstr>Work Experience Record 6</vt:lpstr>
      <vt:lpstr>Work Experience Record 7</vt:lpstr>
      <vt:lpstr>Work Experience Record 8</vt:lpstr>
      <vt:lpstr>Work Experience Record 9</vt:lpstr>
      <vt:lpstr>Work Experience Record 10</vt:lpstr>
      <vt:lpstr>Reference Questionnaire</vt:lpstr>
      <vt:lpstr>'Reference Questionnaire'!Print_Area</vt:lpstr>
      <vt:lpstr>'Work Experience Record 1'!Print_Area</vt:lpstr>
      <vt:lpstr>'Work Experience Record 10'!Print_Area</vt:lpstr>
      <vt:lpstr>'Work Experience Record 2'!Print_Area</vt:lpstr>
      <vt:lpstr>'Work Experience Record 3'!Print_Area</vt:lpstr>
      <vt:lpstr>'Work Experience Record 4'!Print_Area</vt:lpstr>
      <vt:lpstr>'Work Experience Record 5'!Print_Area</vt:lpstr>
      <vt:lpstr>'Work Experience Record 6'!Print_Area</vt:lpstr>
      <vt:lpstr>'Work Experience Record 7'!Print_Area</vt:lpstr>
      <vt:lpstr>'Work Experience Record 8'!Print_Area</vt:lpstr>
      <vt:lpstr>'Work Experience Record 9'!Print_Area</vt:lpstr>
      <vt:lpstr>'Reference Questionnaire'!Print_Titles</vt:lpstr>
      <vt:lpstr>'Work Experience Record 1'!Print_Titles</vt:lpstr>
      <vt:lpstr>'Work Experience Record 10'!Print_Titles</vt:lpstr>
      <vt:lpstr>'Work Experience Record 2'!Print_Titles</vt:lpstr>
      <vt:lpstr>'Work Experience Record 3'!Print_Titles</vt:lpstr>
      <vt:lpstr>'Work Experience Record 4'!Print_Titles</vt:lpstr>
      <vt:lpstr>'Work Experience Record 5'!Print_Titles</vt:lpstr>
      <vt:lpstr>'Work Experience Record 6'!Print_Titles</vt:lpstr>
      <vt:lpstr>'Work Experience Record 7'!Print_Titles</vt:lpstr>
      <vt:lpstr>'Work Experience Record 8'!Print_Titles</vt:lpstr>
      <vt:lpstr>'Work Experience Record 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Professional Licensee (Engineering) Work Experience Record</dc:title>
  <dc:creator>Rita Silva</dc:creator>
  <cp:lastModifiedBy>Rita Silva</cp:lastModifiedBy>
  <cp:lastPrinted>2024-08-26T22:13:13Z</cp:lastPrinted>
  <dcterms:created xsi:type="dcterms:W3CDTF">2015-01-08T22:47:59Z</dcterms:created>
  <dcterms:modified xsi:type="dcterms:W3CDTF">2025-01-21T18:31:55Z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0x0101003722BB3FD5D3804781C5D874690A5FD7</vt:lpwstr>
  </property>
</Properties>
</file>